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0103398\Downloads\"/>
    </mc:Choice>
  </mc:AlternateContent>
  <xr:revisionPtr revIDLastSave="0" documentId="13_ncr:1_{B23A0345-E2E5-4F95-917D-A5985F33F514}" xr6:coauthVersionLast="47" xr6:coauthVersionMax="47" xr10:uidLastSave="{00000000-0000-0000-0000-000000000000}"/>
  <bookViews>
    <workbookView xWindow="-108" yWindow="-108" windowWidth="23256" windowHeight="11964" xr2:uid="{00000000-000D-0000-FFFF-FFFF00000000}"/>
  </bookViews>
  <sheets>
    <sheet name="Affiliation_Data_Covera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3" i="1"/>
  <c r="D44" i="1"/>
  <c r="D45" i="1"/>
  <c r="D46" i="1"/>
  <c r="D4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" i="1"/>
</calcChain>
</file>

<file path=xl/sharedStrings.xml><?xml version="1.0" encoding="utf-8"?>
<sst xmlns="http://schemas.openxmlformats.org/spreadsheetml/2006/main" count="4" uniqueCount="4">
  <si>
    <t>PUBLICATION YEAR</t>
  </si>
  <si>
    <t>WOS DOCUMENTS</t>
  </si>
  <si>
    <t>AFFILIATION DOCUMENTS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</si>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</sst>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2" fontId="0" fillId="0" borderId="3" xfId="0" applyNumberForma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5" xfId="0" applyNumberFormat="1" applyFont="1" applyBorder="1" applyAlignment="1">
      <alignment horizontal="left"/>
    </xf>
    <xf numFmtId="0" fontId="0" fillId="0" borderId="6" xfId="0" applyBorder="1" applyAlignment="1">
      <alignment horizontal="left"/>
    </xf>
    <xf numFmtId="3" fontId="0" fillId="0" borderId="7" xfId="0" applyNumberFormat="1" applyBorder="1" applyAlignment="1">
      <alignment horizontal="left"/>
    </xf>
    <xf numFmtId="2" fontId="0" fillId="0" borderId="8" xfId="0" applyNumberFormat="1" applyBorder="1" applyAlignment="1">
      <alignment horizontal="left"/>
    </xf>
  </cellXfs>
  <cellStyles count="1">
    <cellStyle name="Normal" xfId="0" builtinId="0"/>
  </cellStyles>
  <dxfs count="7">
    <dxf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6A0BED-7AB0-4001-8730-96029787E09A}" name="Table1" displayName="Table1" ref="A1:D47" totalsRowShown="0" headerRowBorderDxfId="5" tableBorderDxfId="6" totalsRowBorderDxfId="4">
  <autoFilter ref="A1:D47" xr:uid="{EB6A0BED-7AB0-4001-8730-96029787E09A}"/>
  <tableColumns count="4">
    <tableColumn id="1" xr3:uid="{A5B0B92D-4E42-4CD4-B244-E55DB5CCED69}" name="PUBLICATION YEAR" dataDxfId="3"/>
    <tableColumn id="2" xr3:uid="{1E47160C-F397-4FAB-930E-C094D451BDF5}" name="WOS DOCUMENTS" dataDxfId="2"/>
    <tableColumn id="3" xr3:uid="{7B5CC8F5-CB1C-43E9-91D8-B82452D1EDDD}" name="AFFILIATION DOCUMENTS" dataDxfId="1"/>
    <tableColumn id="4" xr3:uid="{C422045A-E389-4F0D-A6AE-20EB62B307E6}" name="PERCENTAGE" dataDxfId="0">
      <calculatedColumnFormula>(C2/B2)*100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workbookViewId="0"/>
  </sheetViews>
  <sheetFormatPr defaultRowHeight="14.4" x14ac:dyDescent="0.3"/>
  <cols>
    <col min="1" max="1" width="25.88671875" style="2" customWidth="1"/>
    <col min="2" max="2" width="27.21875" style="3" customWidth="1"/>
    <col min="3" max="3" width="24.88671875" style="3" customWidth="1"/>
    <col min="4" max="4" width="17.77734375" style="2" customWidth="1"/>
  </cols>
  <sheetData>
    <row r="1" spans="1:4" x14ac:dyDescent="0.3">
      <c r="A1" s="6" t="s">
        <v>0</v>
      </c>
      <c r="B1" s="7" t="s">
        <v>1</v>
      </c>
      <c r="C1" s="7" t="s">
        <v>2</v>
      </c>
      <c r="D1" s="6" t="s">
        <v>3</v>
      </c>
    </row>
    <row r="2" spans="1:4" x14ac:dyDescent="0.3">
      <c r="A2" s="4">
        <v>1980</v>
      </c>
      <c r="B2" s="1">
        <v>729502</v>
      </c>
      <c r="C2" s="1">
        <v>162552</v>
      </c>
      <c r="D2" s="5">
        <f>(C2/B2)*100</f>
        <v>22.282598265666167</v>
      </c>
    </row>
    <row r="3" spans="1:4" x14ac:dyDescent="0.3">
      <c r="A3" s="4">
        <v>1981</v>
      </c>
      <c r="B3" s="1">
        <v>757632</v>
      </c>
      <c r="C3" s="1">
        <v>165254</v>
      </c>
      <c r="D3" s="5">
        <f t="shared" ref="D3:D47" si="0">(C3/B3)*100</f>
        <v>21.811908683899304</v>
      </c>
    </row>
    <row r="4" spans="1:4" x14ac:dyDescent="0.3">
      <c r="A4" s="4">
        <v>1982</v>
      </c>
      <c r="B4" s="1">
        <v>793797</v>
      </c>
      <c r="C4" s="1">
        <v>173404</v>
      </c>
      <c r="D4" s="5">
        <f t="shared" si="0"/>
        <v>21.844879736254988</v>
      </c>
    </row>
    <row r="5" spans="1:4" x14ac:dyDescent="0.3">
      <c r="A5" s="4">
        <v>1983</v>
      </c>
      <c r="B5" s="1">
        <v>851726</v>
      </c>
      <c r="C5" s="1">
        <v>183808</v>
      </c>
      <c r="D5" s="5">
        <f t="shared" si="0"/>
        <v>21.580649175908682</v>
      </c>
    </row>
    <row r="6" spans="1:4" x14ac:dyDescent="0.3">
      <c r="A6" s="4">
        <v>1984</v>
      </c>
      <c r="B6" s="1">
        <v>870300</v>
      </c>
      <c r="C6" s="1">
        <v>186582</v>
      </c>
      <c r="D6" s="5">
        <f t="shared" si="0"/>
        <v>21.43881420199931</v>
      </c>
    </row>
    <row r="7" spans="1:4" x14ac:dyDescent="0.3">
      <c r="A7" s="4">
        <v>1985</v>
      </c>
      <c r="B7" s="1">
        <v>874076</v>
      </c>
      <c r="C7" s="1">
        <v>178472</v>
      </c>
      <c r="D7" s="5">
        <f t="shared" si="0"/>
        <v>20.418361790050295</v>
      </c>
    </row>
    <row r="8" spans="1:4" x14ac:dyDescent="0.3">
      <c r="A8" s="4">
        <v>1986</v>
      </c>
      <c r="B8" s="1">
        <v>892680</v>
      </c>
      <c r="C8" s="1">
        <v>178918</v>
      </c>
      <c r="D8" s="5">
        <f t="shared" si="0"/>
        <v>20.042792490030024</v>
      </c>
    </row>
    <row r="9" spans="1:4" x14ac:dyDescent="0.3">
      <c r="A9" s="4">
        <v>1987</v>
      </c>
      <c r="B9" s="1">
        <v>907445</v>
      </c>
      <c r="C9" s="1">
        <v>180989</v>
      </c>
      <c r="D9" s="5">
        <f t="shared" si="0"/>
        <v>19.94490024188794</v>
      </c>
    </row>
    <row r="10" spans="1:4" x14ac:dyDescent="0.3">
      <c r="A10" s="4">
        <v>1988</v>
      </c>
      <c r="B10" s="1">
        <v>903003</v>
      </c>
      <c r="C10" s="1">
        <v>175681</v>
      </c>
      <c r="D10" s="5">
        <f t="shared" si="0"/>
        <v>19.45519560843098</v>
      </c>
    </row>
    <row r="11" spans="1:4" x14ac:dyDescent="0.3">
      <c r="A11" s="4">
        <v>1989</v>
      </c>
      <c r="B11" s="1">
        <v>912711</v>
      </c>
      <c r="C11" s="1">
        <v>170086</v>
      </c>
      <c r="D11" s="5">
        <f t="shared" si="0"/>
        <v>18.635252560777726</v>
      </c>
    </row>
    <row r="12" spans="1:4" x14ac:dyDescent="0.3">
      <c r="A12" s="4">
        <v>1990</v>
      </c>
      <c r="B12" s="1">
        <v>991906</v>
      </c>
      <c r="C12" s="1">
        <v>176905</v>
      </c>
      <c r="D12" s="5">
        <f t="shared" si="0"/>
        <v>17.834855318951597</v>
      </c>
    </row>
    <row r="13" spans="1:4" x14ac:dyDescent="0.3">
      <c r="A13" s="4">
        <v>1991</v>
      </c>
      <c r="B13" s="1">
        <v>1030702</v>
      </c>
      <c r="C13" s="1">
        <v>179216</v>
      </c>
      <c r="D13" s="5">
        <f t="shared" si="0"/>
        <v>17.387760962916538</v>
      </c>
    </row>
    <row r="14" spans="1:4" x14ac:dyDescent="0.3">
      <c r="A14" s="4">
        <v>1992</v>
      </c>
      <c r="B14" s="1">
        <v>1045168</v>
      </c>
      <c r="C14" s="1">
        <v>181321</v>
      </c>
      <c r="D14" s="5">
        <f t="shared" si="0"/>
        <v>17.348502824426312</v>
      </c>
    </row>
    <row r="15" spans="1:4" x14ac:dyDescent="0.3">
      <c r="A15" s="4">
        <v>1993</v>
      </c>
      <c r="B15" s="1">
        <v>1087239</v>
      </c>
      <c r="C15" s="1">
        <v>194057</v>
      </c>
      <c r="D15" s="5">
        <f t="shared" si="0"/>
        <v>17.848605504401515</v>
      </c>
    </row>
    <row r="16" spans="1:4" x14ac:dyDescent="0.3">
      <c r="A16" s="4">
        <v>1994</v>
      </c>
      <c r="B16" s="1">
        <v>1140778</v>
      </c>
      <c r="C16" s="1">
        <v>210306</v>
      </c>
      <c r="D16" s="5">
        <f t="shared" si="0"/>
        <v>18.435313443982963</v>
      </c>
    </row>
    <row r="17" spans="1:4" x14ac:dyDescent="0.3">
      <c r="A17" s="4">
        <v>1995</v>
      </c>
      <c r="B17" s="1">
        <v>1185729</v>
      </c>
      <c r="C17" s="1">
        <v>215273</v>
      </c>
      <c r="D17" s="5">
        <f t="shared" si="0"/>
        <v>18.155328915797792</v>
      </c>
    </row>
    <row r="18" spans="1:4" x14ac:dyDescent="0.3">
      <c r="A18" s="4">
        <v>1996</v>
      </c>
      <c r="B18" s="1">
        <v>1232555</v>
      </c>
      <c r="C18" s="1">
        <v>215911</v>
      </c>
      <c r="D18" s="5">
        <f t="shared" si="0"/>
        <v>17.517352166840425</v>
      </c>
    </row>
    <row r="19" spans="1:4" x14ac:dyDescent="0.3">
      <c r="A19" s="4">
        <v>1997</v>
      </c>
      <c r="B19" s="1">
        <v>1260144</v>
      </c>
      <c r="C19" s="1">
        <v>211839</v>
      </c>
      <c r="D19" s="5">
        <f t="shared" si="0"/>
        <v>16.810697825010475</v>
      </c>
    </row>
    <row r="20" spans="1:4" x14ac:dyDescent="0.3">
      <c r="A20" s="4">
        <v>1998</v>
      </c>
      <c r="B20" s="1">
        <v>1272873</v>
      </c>
      <c r="C20" s="1">
        <v>203716</v>
      </c>
      <c r="D20" s="5">
        <f t="shared" si="0"/>
        <v>16.004424636236294</v>
      </c>
    </row>
    <row r="21" spans="1:4" x14ac:dyDescent="0.3">
      <c r="A21" s="4">
        <v>1999</v>
      </c>
      <c r="B21" s="1">
        <v>1266024</v>
      </c>
      <c r="C21" s="1">
        <v>198539</v>
      </c>
      <c r="D21" s="5">
        <f t="shared" si="0"/>
        <v>15.682088175263658</v>
      </c>
    </row>
    <row r="22" spans="1:4" x14ac:dyDescent="0.3">
      <c r="A22" s="4">
        <v>2000</v>
      </c>
      <c r="B22" s="1">
        <v>1311238</v>
      </c>
      <c r="C22" s="1">
        <v>201243</v>
      </c>
      <c r="D22" s="5">
        <f t="shared" si="0"/>
        <v>15.34755704151344</v>
      </c>
    </row>
    <row r="23" spans="1:4" x14ac:dyDescent="0.3">
      <c r="A23" s="4">
        <v>2001</v>
      </c>
      <c r="B23" s="1">
        <v>1296320</v>
      </c>
      <c r="C23" s="1">
        <v>196458</v>
      </c>
      <c r="D23" s="5">
        <f t="shared" si="0"/>
        <v>15.155054307578375</v>
      </c>
    </row>
    <row r="24" spans="1:4" x14ac:dyDescent="0.3">
      <c r="A24" s="4">
        <v>2002</v>
      </c>
      <c r="B24" s="1">
        <v>1344557</v>
      </c>
      <c r="C24" s="1">
        <v>192845</v>
      </c>
      <c r="D24" s="5">
        <f t="shared" si="0"/>
        <v>14.342642223423773</v>
      </c>
    </row>
    <row r="25" spans="1:4" x14ac:dyDescent="0.3">
      <c r="A25" s="4">
        <v>2003</v>
      </c>
      <c r="B25" s="1">
        <v>1410129</v>
      </c>
      <c r="C25" s="1">
        <v>197686</v>
      </c>
      <c r="D25" s="5">
        <f t="shared" si="0"/>
        <v>14.019001098481059</v>
      </c>
    </row>
    <row r="26" spans="1:4" x14ac:dyDescent="0.3">
      <c r="A26" s="4">
        <v>2004</v>
      </c>
      <c r="B26" s="1">
        <v>1503380</v>
      </c>
      <c r="C26" s="1">
        <v>215368</v>
      </c>
      <c r="D26" s="5">
        <f t="shared" si="0"/>
        <v>14.325586345434955</v>
      </c>
    </row>
    <row r="27" spans="1:4" x14ac:dyDescent="0.3">
      <c r="A27" s="4">
        <v>2005</v>
      </c>
      <c r="B27" s="1">
        <v>1701980</v>
      </c>
      <c r="C27" s="1">
        <v>303238</v>
      </c>
      <c r="D27" s="5">
        <f t="shared" si="0"/>
        <v>17.816778105500653</v>
      </c>
    </row>
    <row r="28" spans="1:4" x14ac:dyDescent="0.3">
      <c r="A28" s="4">
        <v>2006</v>
      </c>
      <c r="B28" s="1">
        <v>1815448</v>
      </c>
      <c r="C28" s="1">
        <v>445676</v>
      </c>
      <c r="D28" s="5">
        <f t="shared" si="0"/>
        <v>24.549092014753381</v>
      </c>
    </row>
    <row r="29" spans="1:4" x14ac:dyDescent="0.3">
      <c r="A29" s="4">
        <v>2007</v>
      </c>
      <c r="B29" s="1">
        <v>1980396</v>
      </c>
      <c r="C29" s="1">
        <v>718185</v>
      </c>
      <c r="D29" s="5">
        <f t="shared" si="0"/>
        <v>36.264716753618977</v>
      </c>
    </row>
    <row r="30" spans="1:4" x14ac:dyDescent="0.3">
      <c r="A30" s="4">
        <v>2008</v>
      </c>
      <c r="B30" s="1">
        <v>2108557</v>
      </c>
      <c r="C30" s="1">
        <v>1764729</v>
      </c>
      <c r="D30" s="5">
        <f t="shared" si="0"/>
        <v>83.693682456770205</v>
      </c>
    </row>
    <row r="31" spans="1:4" x14ac:dyDescent="0.3">
      <c r="A31" s="4">
        <v>2009</v>
      </c>
      <c r="B31" s="1">
        <v>2260726</v>
      </c>
      <c r="C31" s="1">
        <v>1910357</v>
      </c>
      <c r="D31" s="5">
        <f t="shared" si="0"/>
        <v>84.501925487653082</v>
      </c>
    </row>
    <row r="32" spans="1:4" x14ac:dyDescent="0.3">
      <c r="A32" s="4">
        <v>2010</v>
      </c>
      <c r="B32" s="1">
        <v>2322686</v>
      </c>
      <c r="C32" s="1">
        <v>1967396</v>
      </c>
      <c r="D32" s="5">
        <f t="shared" si="0"/>
        <v>84.70348553355899</v>
      </c>
    </row>
    <row r="33" spans="1:4" x14ac:dyDescent="0.3">
      <c r="A33" s="4">
        <v>2011</v>
      </c>
      <c r="B33" s="1">
        <v>2445374</v>
      </c>
      <c r="C33" s="1">
        <v>2087723</v>
      </c>
      <c r="D33" s="5">
        <f t="shared" si="0"/>
        <v>85.374384449985968</v>
      </c>
    </row>
    <row r="34" spans="1:4" x14ac:dyDescent="0.3">
      <c r="A34" s="4">
        <v>2012</v>
      </c>
      <c r="B34" s="1">
        <v>2579381</v>
      </c>
      <c r="C34" s="1">
        <v>2225211</v>
      </c>
      <c r="D34" s="5">
        <f t="shared" si="0"/>
        <v>86.269186289268632</v>
      </c>
    </row>
    <row r="35" spans="1:4" x14ac:dyDescent="0.3">
      <c r="A35" s="4">
        <v>2013</v>
      </c>
      <c r="B35" s="1">
        <v>2697947</v>
      </c>
      <c r="C35" s="1">
        <v>2336646</v>
      </c>
      <c r="D35" s="5">
        <f t="shared" si="0"/>
        <v>86.608298828701962</v>
      </c>
    </row>
    <row r="36" spans="1:4" x14ac:dyDescent="0.3">
      <c r="A36" s="4">
        <v>2014</v>
      </c>
      <c r="B36" s="1">
        <v>2829409</v>
      </c>
      <c r="C36" s="1">
        <v>2468563</v>
      </c>
      <c r="D36" s="5">
        <f t="shared" si="0"/>
        <v>87.246594606859588</v>
      </c>
    </row>
    <row r="37" spans="1:4" x14ac:dyDescent="0.3">
      <c r="A37" s="4">
        <v>2015</v>
      </c>
      <c r="B37" s="1">
        <v>2922441</v>
      </c>
      <c r="C37" s="1">
        <v>2564357</v>
      </c>
      <c r="D37" s="5">
        <f t="shared" si="0"/>
        <v>87.747092242409678</v>
      </c>
    </row>
    <row r="38" spans="1:4" x14ac:dyDescent="0.3">
      <c r="A38" s="4">
        <v>2016</v>
      </c>
      <c r="B38" s="1">
        <v>3073669</v>
      </c>
      <c r="C38" s="1">
        <v>2699674</v>
      </c>
      <c r="D38" s="5">
        <f t="shared" si="0"/>
        <v>87.832294238579365</v>
      </c>
    </row>
    <row r="39" spans="1:4" x14ac:dyDescent="0.3">
      <c r="A39" s="4">
        <v>2017</v>
      </c>
      <c r="B39" s="1">
        <v>3180357</v>
      </c>
      <c r="C39" s="1">
        <v>2796491</v>
      </c>
      <c r="D39" s="5">
        <f t="shared" si="0"/>
        <v>87.930097155759555</v>
      </c>
    </row>
    <row r="40" spans="1:4" x14ac:dyDescent="0.3">
      <c r="A40" s="4">
        <v>2018</v>
      </c>
      <c r="B40" s="1">
        <v>3251069</v>
      </c>
      <c r="C40" s="1">
        <v>2889368</v>
      </c>
      <c r="D40" s="5">
        <f t="shared" si="0"/>
        <v>88.874397928804342</v>
      </c>
    </row>
    <row r="41" spans="1:4" x14ac:dyDescent="0.3">
      <c r="A41" s="4">
        <v>2019</v>
      </c>
      <c r="B41" s="1">
        <v>3506673</v>
      </c>
      <c r="C41" s="1">
        <v>3127011</v>
      </c>
      <c r="D41" s="5">
        <f t="shared" si="0"/>
        <v>89.173156436314414</v>
      </c>
    </row>
    <row r="42" spans="1:4" x14ac:dyDescent="0.3">
      <c r="A42" s="4">
        <v>2020</v>
      </c>
      <c r="B42" s="1">
        <v>3552344</v>
      </c>
      <c r="C42" s="1">
        <v>3184479</v>
      </c>
      <c r="D42" s="5">
        <f t="shared" si="0"/>
        <v>89.64444321833696</v>
      </c>
    </row>
    <row r="43" spans="1:4" x14ac:dyDescent="0.3">
      <c r="A43" s="4">
        <v>2021</v>
      </c>
      <c r="B43" s="1">
        <v>3691987</v>
      </c>
      <c r="C43" s="1">
        <v>3329835</v>
      </c>
      <c r="D43" s="5">
        <f t="shared" si="0"/>
        <v>90.190864702394663</v>
      </c>
    </row>
    <row r="44" spans="1:4" x14ac:dyDescent="0.3">
      <c r="A44" s="4">
        <v>2022</v>
      </c>
      <c r="B44" s="1">
        <v>3635998</v>
      </c>
      <c r="C44" s="1">
        <v>3270208</v>
      </c>
      <c r="D44" s="5">
        <f t="shared" si="0"/>
        <v>89.939763443214218</v>
      </c>
    </row>
    <row r="45" spans="1:4" x14ac:dyDescent="0.3">
      <c r="A45" s="4">
        <v>2023</v>
      </c>
      <c r="B45" s="1">
        <v>3452782</v>
      </c>
      <c r="C45" s="1">
        <v>3097364</v>
      </c>
      <c r="D45" s="5">
        <f t="shared" si="0"/>
        <v>89.706329562654119</v>
      </c>
    </row>
    <row r="46" spans="1:4" x14ac:dyDescent="0.3">
      <c r="A46" s="4">
        <v>2024</v>
      </c>
      <c r="B46" s="1">
        <v>3480335</v>
      </c>
      <c r="C46" s="1">
        <v>3145887</v>
      </c>
      <c r="D46" s="5">
        <f t="shared" si="0"/>
        <v>90.390350354204401</v>
      </c>
    </row>
    <row r="47" spans="1:4" x14ac:dyDescent="0.3">
      <c r="A47" s="8">
        <v>2025</v>
      </c>
      <c r="B47" s="9">
        <v>392767</v>
      </c>
      <c r="C47" s="9">
        <v>367040</v>
      </c>
      <c r="D47" s="10">
        <f t="shared" si="0"/>
        <v>93.449806119149528</v>
      </c>
    </row>
  </sheetData>
  <pageMargins left="0.75" right="0.75" top="1" bottom="1" header="0.5" footer="0.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Affiliation_Data_Coverage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Dilli Babu Palani</cp:lastModifiedBy>
  <dcterms:created xsi:type="dcterms:W3CDTF">2025-05-13T14:59:02Z</dcterms:created>
  <dcterms:modified xsi:type="dcterms:W3CDTF">2025-06-02T13:45:54Z</dcterms:modified>
</cp:coreProperties>
</file>