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larivate-my.sharepoint.com/personal/deepali_jain_clarivate_com/Documents/Documents/citation topics help update/"/>
    </mc:Choice>
  </mc:AlternateContent>
  <xr:revisionPtr revIDLastSave="27" documentId="8_{8286B805-5A5B-4FFA-92CD-5D8B9EB7DC7E}" xr6:coauthVersionLast="47" xr6:coauthVersionMax="47" xr10:uidLastSave="{EF6DF768-7345-4ADC-8458-BB0F4438B332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H10" i="1" s="1"/>
  <c r="F11" i="1"/>
  <c r="H11" i="1" s="1"/>
  <c r="F12" i="1"/>
  <c r="H12" i="1" s="1"/>
  <c r="F13" i="1"/>
  <c r="H13" i="1" s="1"/>
  <c r="F14" i="1"/>
  <c r="F15" i="1"/>
  <c r="F16" i="1"/>
  <c r="F17" i="1"/>
  <c r="F18" i="1"/>
  <c r="F19" i="1"/>
  <c r="F20" i="1"/>
  <c r="F21" i="1"/>
  <c r="F22" i="1"/>
  <c r="F23" i="1"/>
  <c r="F24" i="1"/>
  <c r="H24" i="1" s="1"/>
  <c r="F25" i="1"/>
  <c r="H25" i="1" s="1"/>
  <c r="F26" i="1"/>
  <c r="F27" i="1"/>
  <c r="F28" i="1"/>
  <c r="F29" i="1"/>
  <c r="F30" i="1"/>
  <c r="F31" i="1"/>
  <c r="F32" i="1"/>
  <c r="F33" i="1"/>
  <c r="F34" i="1"/>
  <c r="H34" i="1" s="1"/>
  <c r="F35" i="1"/>
  <c r="H35" i="1" s="1"/>
  <c r="F36" i="1"/>
  <c r="H36" i="1" s="1"/>
  <c r="F37" i="1"/>
  <c r="H37" i="1" s="1"/>
  <c r="F38" i="1"/>
  <c r="F39" i="1"/>
  <c r="F40" i="1"/>
  <c r="F41" i="1"/>
  <c r="F42" i="1"/>
  <c r="F43" i="1"/>
  <c r="F44" i="1"/>
  <c r="F45" i="1"/>
  <c r="F46" i="1"/>
  <c r="H46" i="1" s="1"/>
  <c r="F47" i="1"/>
  <c r="H47" i="1" s="1"/>
  <c r="F48" i="1"/>
  <c r="F49" i="1"/>
  <c r="F50" i="1"/>
  <c r="F51" i="1"/>
  <c r="F52" i="1"/>
  <c r="F53" i="1"/>
  <c r="F54" i="1"/>
  <c r="F55" i="1"/>
  <c r="F56" i="1"/>
  <c r="F57" i="1"/>
  <c r="F58" i="1"/>
  <c r="F59" i="1"/>
  <c r="H59" i="1" s="1"/>
  <c r="F60" i="1"/>
  <c r="H60" i="1" s="1"/>
  <c r="F61" i="1"/>
  <c r="H61" i="1" s="1"/>
  <c r="F62" i="1"/>
  <c r="F63" i="1"/>
  <c r="F64" i="1"/>
  <c r="F65" i="1"/>
  <c r="F66" i="1"/>
  <c r="F67" i="1"/>
  <c r="F68" i="1"/>
  <c r="F69" i="1"/>
  <c r="F70" i="1"/>
  <c r="H70" i="1" s="1"/>
  <c r="F71" i="1"/>
  <c r="H71" i="1" s="1"/>
  <c r="F72" i="1"/>
  <c r="H72" i="1" s="1"/>
  <c r="F73" i="1"/>
  <c r="H73" i="1" s="1"/>
  <c r="F74" i="1"/>
  <c r="F75" i="1"/>
  <c r="F76" i="1"/>
  <c r="F77" i="1"/>
  <c r="F78" i="1"/>
  <c r="F79" i="1"/>
  <c r="F80" i="1"/>
  <c r="F81" i="1"/>
  <c r="F82" i="1"/>
  <c r="H82" i="1" s="1"/>
  <c r="F83" i="1"/>
  <c r="H83" i="1" s="1"/>
  <c r="F84" i="1"/>
  <c r="F85" i="1"/>
  <c r="H85" i="1" s="1"/>
  <c r="F86" i="1"/>
  <c r="F87" i="1"/>
  <c r="F88" i="1"/>
  <c r="F89" i="1"/>
  <c r="F90" i="1"/>
  <c r="F91" i="1"/>
  <c r="F92" i="1"/>
  <c r="F93" i="1"/>
  <c r="F94" i="1"/>
  <c r="F95" i="1"/>
  <c r="H95" i="1" s="1"/>
  <c r="F96" i="1"/>
  <c r="H96" i="1" s="1"/>
  <c r="F97" i="1"/>
  <c r="H97" i="1" s="1"/>
  <c r="F98" i="1"/>
  <c r="F99" i="1"/>
  <c r="F100" i="1"/>
  <c r="F101" i="1"/>
  <c r="F102" i="1"/>
  <c r="F103" i="1"/>
  <c r="F104" i="1"/>
  <c r="F105" i="1"/>
  <c r="F106" i="1"/>
  <c r="H106" i="1" s="1"/>
  <c r="F107" i="1"/>
  <c r="H107" i="1" s="1"/>
  <c r="F108" i="1"/>
  <c r="H108" i="1" s="1"/>
  <c r="F109" i="1"/>
  <c r="H109" i="1" s="1"/>
  <c r="F110" i="1"/>
  <c r="F111" i="1"/>
  <c r="F112" i="1"/>
  <c r="F113" i="1"/>
  <c r="F114" i="1"/>
  <c r="F115" i="1"/>
  <c r="F116" i="1"/>
  <c r="F117" i="1"/>
  <c r="F118" i="1"/>
  <c r="H118" i="1" s="1"/>
  <c r="F119" i="1"/>
  <c r="H119" i="1" s="1"/>
  <c r="F120" i="1"/>
  <c r="H120" i="1" s="1"/>
  <c r="F121" i="1"/>
  <c r="H121" i="1" s="1"/>
  <c r="F122" i="1"/>
  <c r="F123" i="1"/>
  <c r="F124" i="1"/>
  <c r="F125" i="1"/>
  <c r="F126" i="1"/>
  <c r="F127" i="1"/>
  <c r="F128" i="1"/>
  <c r="F129" i="1"/>
  <c r="F130" i="1"/>
  <c r="F131" i="1"/>
  <c r="F132" i="1"/>
  <c r="H132" i="1" s="1"/>
  <c r="F133" i="1"/>
  <c r="H133" i="1" s="1"/>
  <c r="F134" i="1"/>
  <c r="F135" i="1"/>
  <c r="F136" i="1"/>
  <c r="F137" i="1"/>
  <c r="F138" i="1"/>
  <c r="F139" i="1"/>
  <c r="F140" i="1"/>
  <c r="F141" i="1"/>
  <c r="F142" i="1"/>
  <c r="H142" i="1" s="1"/>
  <c r="F143" i="1"/>
  <c r="H143" i="1" s="1"/>
  <c r="F144" i="1"/>
  <c r="H144" i="1" s="1"/>
  <c r="F145" i="1"/>
  <c r="H145" i="1" s="1"/>
  <c r="F146" i="1"/>
  <c r="F147" i="1"/>
  <c r="F148" i="1"/>
  <c r="F149" i="1"/>
  <c r="F150" i="1"/>
  <c r="F151" i="1"/>
  <c r="F152" i="1"/>
  <c r="F153" i="1"/>
  <c r="F154" i="1"/>
  <c r="H154" i="1" s="1"/>
  <c r="F155" i="1"/>
  <c r="H155" i="1" s="1"/>
  <c r="F156" i="1"/>
  <c r="F157" i="1"/>
  <c r="F158" i="1"/>
  <c r="F159" i="1"/>
  <c r="F160" i="1"/>
  <c r="F161" i="1"/>
  <c r="F162" i="1"/>
  <c r="F163" i="1"/>
  <c r="F164" i="1"/>
  <c r="F165" i="1"/>
  <c r="F166" i="1"/>
  <c r="F167" i="1"/>
  <c r="H167" i="1" s="1"/>
  <c r="F168" i="1"/>
  <c r="H168" i="1" s="1"/>
  <c r="F169" i="1"/>
  <c r="H169" i="1" s="1"/>
  <c r="F170" i="1"/>
  <c r="F171" i="1"/>
  <c r="F172" i="1"/>
  <c r="F173" i="1"/>
  <c r="F174" i="1"/>
  <c r="F175" i="1"/>
  <c r="F176" i="1"/>
  <c r="F177" i="1"/>
  <c r="F178" i="1"/>
  <c r="H178" i="1" s="1"/>
  <c r="F179" i="1"/>
  <c r="H179" i="1" s="1"/>
  <c r="F180" i="1"/>
  <c r="H180" i="1" s="1"/>
  <c r="F181" i="1"/>
  <c r="H181" i="1" s="1"/>
  <c r="F182" i="1"/>
  <c r="F183" i="1"/>
  <c r="F184" i="1"/>
  <c r="F185" i="1"/>
  <c r="F186" i="1"/>
  <c r="F187" i="1"/>
  <c r="F188" i="1"/>
  <c r="F189" i="1"/>
  <c r="F190" i="1"/>
  <c r="H190" i="1" s="1"/>
  <c r="F191" i="1"/>
  <c r="H191" i="1" s="1"/>
  <c r="F192" i="1"/>
  <c r="H192" i="1" s="1"/>
  <c r="F193" i="1"/>
  <c r="H193" i="1" s="1"/>
  <c r="F194" i="1"/>
  <c r="F195" i="1"/>
  <c r="F196" i="1"/>
  <c r="F197" i="1"/>
  <c r="F198" i="1"/>
  <c r="F199" i="1"/>
  <c r="F200" i="1"/>
  <c r="F201" i="1"/>
  <c r="F202" i="1"/>
  <c r="F203" i="1"/>
  <c r="H203" i="1" s="1"/>
  <c r="F204" i="1"/>
  <c r="H204" i="1" s="1"/>
  <c r="F205" i="1"/>
  <c r="H205" i="1" s="1"/>
  <c r="F206" i="1"/>
  <c r="F207" i="1"/>
  <c r="F208" i="1"/>
  <c r="F209" i="1"/>
  <c r="F210" i="1"/>
  <c r="F211" i="1"/>
  <c r="F212" i="1"/>
  <c r="F213" i="1"/>
  <c r="F214" i="1"/>
  <c r="H214" i="1" s="1"/>
  <c r="F215" i="1"/>
  <c r="H215" i="1" s="1"/>
  <c r="F216" i="1"/>
  <c r="H216" i="1" s="1"/>
  <c r="F217" i="1"/>
  <c r="H217" i="1" s="1"/>
  <c r="F218" i="1"/>
  <c r="F219" i="1"/>
  <c r="F220" i="1"/>
  <c r="F221" i="1"/>
  <c r="F222" i="1"/>
  <c r="F223" i="1"/>
  <c r="F224" i="1"/>
  <c r="F225" i="1"/>
  <c r="F226" i="1"/>
  <c r="H226" i="1" s="1"/>
  <c r="F227" i="1"/>
  <c r="H227" i="1" s="1"/>
  <c r="F228" i="1"/>
  <c r="H228" i="1" s="1"/>
  <c r="F229" i="1"/>
  <c r="H229" i="1" s="1"/>
  <c r="F230" i="1"/>
  <c r="F231" i="1"/>
  <c r="F232" i="1"/>
  <c r="F233" i="1"/>
  <c r="F234" i="1"/>
  <c r="F235" i="1"/>
  <c r="F236" i="1"/>
  <c r="F237" i="1"/>
  <c r="F238" i="1"/>
  <c r="F239" i="1"/>
  <c r="F240" i="1"/>
  <c r="H240" i="1" s="1"/>
  <c r="F241" i="1"/>
  <c r="H241" i="1" s="1"/>
  <c r="F242" i="1"/>
  <c r="F243" i="1"/>
  <c r="F244" i="1"/>
  <c r="F245" i="1"/>
  <c r="F246" i="1"/>
  <c r="F247" i="1"/>
  <c r="F248" i="1"/>
  <c r="F249" i="1"/>
  <c r="F250" i="1"/>
  <c r="H250" i="1" s="1"/>
  <c r="F251" i="1"/>
  <c r="H251" i="1" s="1"/>
  <c r="F252" i="1"/>
  <c r="H252" i="1" s="1"/>
  <c r="F253" i="1"/>
  <c r="H253" i="1" s="1"/>
  <c r="F254" i="1"/>
  <c r="F255" i="1"/>
  <c r="F256" i="1"/>
  <c r="F257" i="1"/>
  <c r="F258" i="1"/>
  <c r="F259" i="1"/>
  <c r="F260" i="1"/>
  <c r="F261" i="1"/>
  <c r="F262" i="1"/>
  <c r="H262" i="1" s="1"/>
  <c r="F263" i="1"/>
  <c r="H263" i="1" s="1"/>
  <c r="F264" i="1"/>
  <c r="F265" i="1"/>
  <c r="F266" i="1"/>
  <c r="F267" i="1"/>
  <c r="F268" i="1"/>
  <c r="F269" i="1"/>
  <c r="F270" i="1"/>
  <c r="F271" i="1"/>
  <c r="F272" i="1"/>
  <c r="F273" i="1"/>
  <c r="F274" i="1"/>
  <c r="F275" i="1"/>
  <c r="H275" i="1" s="1"/>
  <c r="F276" i="1"/>
  <c r="H276" i="1" s="1"/>
  <c r="F277" i="1"/>
  <c r="H277" i="1" s="1"/>
  <c r="F278" i="1"/>
  <c r="F279" i="1"/>
  <c r="F280" i="1"/>
  <c r="F281" i="1"/>
  <c r="F282" i="1"/>
  <c r="F283" i="1"/>
  <c r="F284" i="1"/>
  <c r="F285" i="1"/>
  <c r="F286" i="1"/>
  <c r="H286" i="1" s="1"/>
  <c r="F287" i="1"/>
  <c r="H287" i="1" s="1"/>
  <c r="F288" i="1"/>
  <c r="H288" i="1" s="1"/>
  <c r="F289" i="1"/>
  <c r="H289" i="1" s="1"/>
  <c r="F290" i="1"/>
  <c r="F291" i="1"/>
  <c r="F292" i="1"/>
  <c r="F293" i="1"/>
  <c r="F294" i="1"/>
  <c r="F295" i="1"/>
  <c r="F296" i="1"/>
  <c r="F297" i="1"/>
  <c r="F298" i="1"/>
  <c r="H298" i="1" s="1"/>
  <c r="F299" i="1"/>
  <c r="H299" i="1" s="1"/>
  <c r="F300" i="1"/>
  <c r="H300" i="1" s="1"/>
  <c r="F301" i="1"/>
  <c r="H301" i="1" s="1"/>
  <c r="F302" i="1"/>
  <c r="F303" i="1"/>
  <c r="F304" i="1"/>
  <c r="F305" i="1"/>
  <c r="F306" i="1"/>
  <c r="F307" i="1"/>
  <c r="F308" i="1"/>
  <c r="F309" i="1"/>
  <c r="F310" i="1"/>
  <c r="F311" i="1"/>
  <c r="H311" i="1" s="1"/>
  <c r="F312" i="1"/>
  <c r="H312" i="1" s="1"/>
  <c r="F313" i="1"/>
  <c r="H313" i="1" s="1"/>
  <c r="F314" i="1"/>
  <c r="F315" i="1"/>
  <c r="F316" i="1"/>
  <c r="F317" i="1"/>
  <c r="F318" i="1"/>
  <c r="F319" i="1"/>
  <c r="F320" i="1"/>
  <c r="F321" i="1"/>
  <c r="F322" i="1"/>
  <c r="H322" i="1" s="1"/>
  <c r="F323" i="1"/>
  <c r="H323" i="1" s="1"/>
  <c r="F324" i="1"/>
  <c r="H324" i="1" s="1"/>
  <c r="F325" i="1"/>
  <c r="H325" i="1" s="1"/>
  <c r="F326" i="1"/>
  <c r="F327" i="1"/>
  <c r="F328" i="1"/>
  <c r="F329" i="1"/>
  <c r="F330" i="1"/>
  <c r="F331" i="1"/>
  <c r="F332" i="1"/>
  <c r="F333" i="1"/>
  <c r="F334" i="1"/>
  <c r="H334" i="1" s="1"/>
  <c r="F335" i="1"/>
  <c r="H335" i="1" s="1"/>
  <c r="F336" i="1"/>
  <c r="H336" i="1" s="1"/>
  <c r="F337" i="1"/>
  <c r="H337" i="1" s="1"/>
  <c r="F338" i="1"/>
  <c r="F339" i="1"/>
  <c r="F340" i="1"/>
  <c r="F341" i="1"/>
  <c r="F342" i="1"/>
  <c r="F343" i="1"/>
  <c r="F344" i="1"/>
  <c r="F345" i="1"/>
  <c r="F346" i="1"/>
  <c r="F347" i="1"/>
  <c r="F348" i="1"/>
  <c r="H348" i="1" s="1"/>
  <c r="F349" i="1"/>
  <c r="H349" i="1" s="1"/>
  <c r="F350" i="1"/>
  <c r="F351" i="1"/>
  <c r="F352" i="1"/>
  <c r="F353" i="1"/>
  <c r="F354" i="1"/>
  <c r="F355" i="1"/>
  <c r="F356" i="1"/>
  <c r="F357" i="1"/>
  <c r="F358" i="1"/>
  <c r="H358" i="1" s="1"/>
  <c r="F359" i="1"/>
  <c r="H359" i="1" s="1"/>
  <c r="F360" i="1"/>
  <c r="H360" i="1" s="1"/>
  <c r="F361" i="1"/>
  <c r="H361" i="1" s="1"/>
  <c r="F362" i="1"/>
  <c r="F363" i="1"/>
  <c r="F364" i="1"/>
  <c r="F365" i="1"/>
  <c r="F366" i="1"/>
  <c r="F367" i="1"/>
  <c r="F368" i="1"/>
  <c r="F369" i="1"/>
  <c r="F370" i="1"/>
  <c r="H370" i="1" s="1"/>
  <c r="F371" i="1"/>
  <c r="H371" i="1" s="1"/>
  <c r="F372" i="1"/>
  <c r="F373" i="1"/>
  <c r="F374" i="1"/>
  <c r="F375" i="1"/>
  <c r="F376" i="1"/>
  <c r="F377" i="1"/>
  <c r="F378" i="1"/>
  <c r="F379" i="1"/>
  <c r="F380" i="1"/>
  <c r="F381" i="1"/>
  <c r="F382" i="1"/>
  <c r="F383" i="1"/>
  <c r="H383" i="1" s="1"/>
  <c r="F384" i="1"/>
  <c r="H384" i="1" s="1"/>
  <c r="F385" i="1"/>
  <c r="H385" i="1" s="1"/>
  <c r="F386" i="1"/>
  <c r="F387" i="1"/>
  <c r="F388" i="1"/>
  <c r="F389" i="1"/>
  <c r="F390" i="1"/>
  <c r="F391" i="1"/>
  <c r="F392" i="1"/>
  <c r="F393" i="1"/>
  <c r="F394" i="1"/>
  <c r="H394" i="1" s="1"/>
  <c r="F395" i="1"/>
  <c r="H395" i="1" s="1"/>
  <c r="F396" i="1"/>
  <c r="H396" i="1" s="1"/>
  <c r="F397" i="1"/>
  <c r="H397" i="1" s="1"/>
  <c r="F398" i="1"/>
  <c r="F399" i="1"/>
  <c r="F400" i="1"/>
  <c r="F401" i="1"/>
  <c r="F402" i="1"/>
  <c r="F403" i="1"/>
  <c r="F404" i="1"/>
  <c r="F405" i="1"/>
  <c r="F406" i="1"/>
  <c r="H406" i="1" s="1"/>
  <c r="F407" i="1"/>
  <c r="H407" i="1" s="1"/>
  <c r="F408" i="1"/>
  <c r="H408" i="1" s="1"/>
  <c r="F409" i="1"/>
  <c r="H409" i="1" s="1"/>
  <c r="F410" i="1"/>
  <c r="F411" i="1"/>
  <c r="F412" i="1"/>
  <c r="F413" i="1"/>
  <c r="F414" i="1"/>
  <c r="F415" i="1"/>
  <c r="F416" i="1"/>
  <c r="F417" i="1"/>
  <c r="F418" i="1"/>
  <c r="F419" i="1"/>
  <c r="H419" i="1" s="1"/>
  <c r="F420" i="1"/>
  <c r="H420" i="1" s="1"/>
  <c r="F421" i="1"/>
  <c r="H421" i="1" s="1"/>
  <c r="F422" i="1"/>
  <c r="F423" i="1"/>
  <c r="F424" i="1"/>
  <c r="F425" i="1"/>
  <c r="F426" i="1"/>
  <c r="F427" i="1"/>
  <c r="F428" i="1"/>
  <c r="F429" i="1"/>
  <c r="F430" i="1"/>
  <c r="H430" i="1" s="1"/>
  <c r="F431" i="1"/>
  <c r="H431" i="1" s="1"/>
  <c r="F432" i="1"/>
  <c r="H432" i="1" s="1"/>
  <c r="F433" i="1"/>
  <c r="H433" i="1" s="1"/>
  <c r="F434" i="1"/>
  <c r="F435" i="1"/>
  <c r="F436" i="1"/>
  <c r="F437" i="1"/>
  <c r="F438" i="1"/>
  <c r="F439" i="1"/>
  <c r="F440" i="1"/>
  <c r="F441" i="1"/>
  <c r="F442" i="1"/>
  <c r="H442" i="1" s="1"/>
  <c r="F443" i="1"/>
  <c r="H443" i="1" s="1"/>
  <c r="F444" i="1"/>
  <c r="H444" i="1" s="1"/>
  <c r="F445" i="1"/>
  <c r="H445" i="1" s="1"/>
  <c r="F446" i="1"/>
  <c r="F447" i="1"/>
  <c r="F448" i="1"/>
  <c r="F449" i="1"/>
  <c r="F450" i="1"/>
  <c r="F451" i="1"/>
  <c r="F452" i="1"/>
  <c r="F453" i="1"/>
  <c r="F454" i="1"/>
  <c r="F455" i="1"/>
  <c r="F456" i="1"/>
  <c r="H456" i="1" s="1"/>
  <c r="F457" i="1"/>
  <c r="H457" i="1" s="1"/>
  <c r="F458" i="1"/>
  <c r="F459" i="1"/>
  <c r="F460" i="1"/>
  <c r="F461" i="1"/>
  <c r="F462" i="1"/>
  <c r="F463" i="1"/>
  <c r="F464" i="1"/>
  <c r="F465" i="1"/>
  <c r="F466" i="1"/>
  <c r="H466" i="1" s="1"/>
  <c r="F467" i="1"/>
  <c r="H467" i="1" s="1"/>
  <c r="F468" i="1"/>
  <c r="H468" i="1" s="1"/>
  <c r="F469" i="1"/>
  <c r="H469" i="1" s="1"/>
  <c r="F470" i="1"/>
  <c r="F471" i="1"/>
  <c r="F472" i="1"/>
  <c r="F473" i="1"/>
  <c r="F474" i="1"/>
  <c r="F475" i="1"/>
  <c r="F476" i="1"/>
  <c r="F477" i="1"/>
  <c r="F478" i="1"/>
  <c r="H478" i="1" s="1"/>
  <c r="F479" i="1"/>
  <c r="H479" i="1" s="1"/>
  <c r="F480" i="1"/>
  <c r="F481" i="1"/>
  <c r="F482" i="1"/>
  <c r="F483" i="1"/>
  <c r="F484" i="1"/>
  <c r="F485" i="1"/>
  <c r="F486" i="1"/>
  <c r="F487" i="1"/>
  <c r="F488" i="1"/>
  <c r="F489" i="1"/>
  <c r="F490" i="1"/>
  <c r="F491" i="1"/>
  <c r="H491" i="1" s="1"/>
  <c r="F492" i="1"/>
  <c r="H492" i="1" s="1"/>
  <c r="F493" i="1"/>
  <c r="H493" i="1" s="1"/>
  <c r="F494" i="1"/>
  <c r="F495" i="1"/>
  <c r="F496" i="1"/>
  <c r="F497" i="1"/>
  <c r="F498" i="1"/>
  <c r="F499" i="1"/>
  <c r="F500" i="1"/>
  <c r="F501" i="1"/>
  <c r="F502" i="1"/>
  <c r="H502" i="1" s="1"/>
  <c r="F503" i="1"/>
  <c r="H503" i="1" s="1"/>
  <c r="F504" i="1"/>
  <c r="H504" i="1" s="1"/>
  <c r="F505" i="1"/>
  <c r="H505" i="1" s="1"/>
  <c r="F506" i="1"/>
  <c r="F507" i="1"/>
  <c r="F508" i="1"/>
  <c r="F509" i="1"/>
  <c r="F510" i="1"/>
  <c r="F511" i="1"/>
  <c r="F512" i="1"/>
  <c r="F513" i="1"/>
  <c r="F514" i="1"/>
  <c r="H514" i="1" s="1"/>
  <c r="F515" i="1"/>
  <c r="H515" i="1" s="1"/>
  <c r="F516" i="1"/>
  <c r="H516" i="1" s="1"/>
  <c r="F517" i="1"/>
  <c r="H517" i="1" s="1"/>
  <c r="F518" i="1"/>
  <c r="F519" i="1"/>
  <c r="F520" i="1"/>
  <c r="F521" i="1"/>
  <c r="F522" i="1"/>
  <c r="F523" i="1"/>
  <c r="F524" i="1"/>
  <c r="F525" i="1"/>
  <c r="F526" i="1"/>
  <c r="H526" i="1" s="1"/>
  <c r="F527" i="1"/>
  <c r="H527" i="1" s="1"/>
  <c r="F528" i="1"/>
  <c r="H528" i="1" s="1"/>
  <c r="F529" i="1"/>
  <c r="H529" i="1" s="1"/>
  <c r="F530" i="1"/>
  <c r="F531" i="1"/>
  <c r="F532" i="1"/>
  <c r="F533" i="1"/>
  <c r="F534" i="1"/>
  <c r="F535" i="1"/>
  <c r="F536" i="1"/>
  <c r="F537" i="1"/>
  <c r="F538" i="1"/>
  <c r="H538" i="1" s="1"/>
  <c r="F539" i="1"/>
  <c r="H539" i="1" s="1"/>
  <c r="F540" i="1"/>
  <c r="H540" i="1" s="1"/>
  <c r="F541" i="1"/>
  <c r="H541" i="1" s="1"/>
  <c r="F542" i="1"/>
  <c r="F543" i="1"/>
  <c r="F544" i="1"/>
  <c r="F545" i="1"/>
  <c r="F546" i="1"/>
  <c r="F547" i="1"/>
  <c r="F548" i="1"/>
  <c r="F549" i="1"/>
  <c r="F550" i="1"/>
  <c r="H550" i="1" s="1"/>
  <c r="F551" i="1"/>
  <c r="H551" i="1" s="1"/>
  <c r="F552" i="1"/>
  <c r="H552" i="1" s="1"/>
  <c r="F553" i="1"/>
  <c r="H553" i="1" s="1"/>
  <c r="F554" i="1"/>
  <c r="F555" i="1"/>
  <c r="F556" i="1"/>
  <c r="F557" i="1"/>
  <c r="F558" i="1"/>
  <c r="F559" i="1"/>
  <c r="F560" i="1"/>
  <c r="F561" i="1"/>
  <c r="F562" i="1"/>
  <c r="F563" i="1"/>
  <c r="F564" i="1"/>
  <c r="H564" i="1" s="1"/>
  <c r="F565" i="1"/>
  <c r="H565" i="1" s="1"/>
  <c r="F566" i="1"/>
  <c r="F567" i="1"/>
  <c r="F568" i="1"/>
  <c r="F569" i="1"/>
  <c r="F570" i="1"/>
  <c r="F571" i="1"/>
  <c r="F572" i="1"/>
  <c r="F573" i="1"/>
  <c r="F574" i="1"/>
  <c r="H574" i="1" s="1"/>
  <c r="F575" i="1"/>
  <c r="H575" i="1" s="1"/>
  <c r="F576" i="1"/>
  <c r="H576" i="1" s="1"/>
  <c r="F577" i="1"/>
  <c r="H577" i="1" s="1"/>
  <c r="F578" i="1"/>
  <c r="F579" i="1"/>
  <c r="F580" i="1"/>
  <c r="F581" i="1"/>
  <c r="F582" i="1"/>
  <c r="F583" i="1"/>
  <c r="F584" i="1"/>
  <c r="F585" i="1"/>
  <c r="F586" i="1"/>
  <c r="H586" i="1" s="1"/>
  <c r="F587" i="1"/>
  <c r="H587" i="1" s="1"/>
  <c r="F588" i="1"/>
  <c r="F589" i="1"/>
  <c r="F590" i="1"/>
  <c r="F591" i="1"/>
  <c r="F592" i="1"/>
  <c r="F593" i="1"/>
  <c r="F594" i="1"/>
  <c r="F595" i="1"/>
  <c r="F596" i="1"/>
  <c r="F597" i="1"/>
  <c r="F598" i="1"/>
  <c r="H598" i="1" s="1"/>
  <c r="F599" i="1"/>
  <c r="H599" i="1" s="1"/>
  <c r="F600" i="1"/>
  <c r="H600" i="1" s="1"/>
  <c r="F601" i="1"/>
  <c r="H601" i="1" s="1"/>
  <c r="F602" i="1"/>
  <c r="F603" i="1"/>
  <c r="F604" i="1"/>
  <c r="F605" i="1"/>
  <c r="F606" i="1"/>
  <c r="F607" i="1"/>
  <c r="F608" i="1"/>
  <c r="F609" i="1"/>
  <c r="F610" i="1"/>
  <c r="H610" i="1" s="1"/>
  <c r="F611" i="1"/>
  <c r="H611" i="1" s="1"/>
  <c r="F612" i="1"/>
  <c r="H612" i="1" s="1"/>
  <c r="F613" i="1"/>
  <c r="H613" i="1" s="1"/>
  <c r="F614" i="1"/>
  <c r="F615" i="1"/>
  <c r="F616" i="1"/>
  <c r="F617" i="1"/>
  <c r="F618" i="1"/>
  <c r="F619" i="1"/>
  <c r="F620" i="1"/>
  <c r="F621" i="1"/>
  <c r="F622" i="1"/>
  <c r="H622" i="1" s="1"/>
  <c r="F623" i="1"/>
  <c r="H623" i="1" s="1"/>
  <c r="F624" i="1"/>
  <c r="H624" i="1" s="1"/>
  <c r="F625" i="1"/>
  <c r="H625" i="1" s="1"/>
  <c r="F626" i="1"/>
  <c r="F627" i="1"/>
  <c r="F628" i="1"/>
  <c r="F629" i="1"/>
  <c r="F630" i="1"/>
  <c r="F631" i="1"/>
  <c r="F632" i="1"/>
  <c r="F633" i="1"/>
  <c r="F634" i="1"/>
  <c r="H634" i="1" s="1"/>
  <c r="F635" i="1"/>
  <c r="H635" i="1" s="1"/>
  <c r="F636" i="1"/>
  <c r="H636" i="1" s="1"/>
  <c r="F637" i="1"/>
  <c r="H637" i="1" s="1"/>
  <c r="F638" i="1"/>
  <c r="F639" i="1"/>
  <c r="F640" i="1"/>
  <c r="F641" i="1"/>
  <c r="F642" i="1"/>
  <c r="F643" i="1"/>
  <c r="F644" i="1"/>
  <c r="F645" i="1"/>
  <c r="F646" i="1"/>
  <c r="H646" i="1" s="1"/>
  <c r="F647" i="1"/>
  <c r="H647" i="1" s="1"/>
  <c r="F648" i="1"/>
  <c r="H648" i="1" s="1"/>
  <c r="F649" i="1"/>
  <c r="H649" i="1" s="1"/>
  <c r="F650" i="1"/>
  <c r="F651" i="1"/>
  <c r="F652" i="1"/>
  <c r="F653" i="1"/>
  <c r="F654" i="1"/>
  <c r="F655" i="1"/>
  <c r="F656" i="1"/>
  <c r="F657" i="1"/>
  <c r="F658" i="1"/>
  <c r="H658" i="1" s="1"/>
  <c r="F659" i="1"/>
  <c r="H659" i="1" s="1"/>
  <c r="F660" i="1"/>
  <c r="H660" i="1" s="1"/>
  <c r="F661" i="1"/>
  <c r="H661" i="1" s="1"/>
  <c r="F662" i="1"/>
  <c r="F663" i="1"/>
  <c r="F664" i="1"/>
  <c r="F665" i="1"/>
  <c r="F666" i="1"/>
  <c r="F667" i="1"/>
  <c r="F668" i="1"/>
  <c r="F669" i="1"/>
  <c r="F670" i="1"/>
  <c r="F671" i="1"/>
  <c r="F672" i="1"/>
  <c r="H672" i="1" s="1"/>
  <c r="F673" i="1"/>
  <c r="H673" i="1" s="1"/>
  <c r="F674" i="1"/>
  <c r="F675" i="1"/>
  <c r="F676" i="1"/>
  <c r="F677" i="1"/>
  <c r="F678" i="1"/>
  <c r="F679" i="1"/>
  <c r="F680" i="1"/>
  <c r="F681" i="1"/>
  <c r="F682" i="1"/>
  <c r="H682" i="1" s="1"/>
  <c r="F683" i="1"/>
  <c r="H683" i="1" s="1"/>
  <c r="F684" i="1"/>
  <c r="H684" i="1" s="1"/>
  <c r="F685" i="1"/>
  <c r="H685" i="1" s="1"/>
  <c r="F686" i="1"/>
  <c r="F687" i="1"/>
  <c r="F688" i="1"/>
  <c r="F689" i="1"/>
  <c r="F690" i="1"/>
  <c r="F691" i="1"/>
  <c r="F692" i="1"/>
  <c r="F693" i="1"/>
  <c r="F694" i="1"/>
  <c r="H694" i="1" s="1"/>
  <c r="F695" i="1"/>
  <c r="H695" i="1" s="1"/>
  <c r="F696" i="1"/>
  <c r="F697" i="1"/>
  <c r="F698" i="1"/>
  <c r="F699" i="1"/>
  <c r="F700" i="1"/>
  <c r="F701" i="1"/>
  <c r="F702" i="1"/>
  <c r="F703" i="1"/>
  <c r="F704" i="1"/>
  <c r="F705" i="1"/>
  <c r="F706" i="1"/>
  <c r="H706" i="1" s="1"/>
  <c r="F707" i="1"/>
  <c r="H707" i="1" s="1"/>
  <c r="F708" i="1"/>
  <c r="H708" i="1" s="1"/>
  <c r="F709" i="1"/>
  <c r="H709" i="1" s="1"/>
  <c r="F710" i="1"/>
  <c r="F711" i="1"/>
  <c r="F712" i="1"/>
  <c r="F713" i="1"/>
  <c r="F714" i="1"/>
  <c r="F715" i="1"/>
  <c r="F716" i="1"/>
  <c r="F717" i="1"/>
  <c r="F718" i="1"/>
  <c r="H718" i="1" s="1"/>
  <c r="F719" i="1"/>
  <c r="H719" i="1" s="1"/>
  <c r="F720" i="1"/>
  <c r="H720" i="1" s="1"/>
  <c r="F721" i="1"/>
  <c r="H721" i="1" s="1"/>
  <c r="F722" i="1"/>
  <c r="F723" i="1"/>
  <c r="F724" i="1"/>
  <c r="F725" i="1"/>
  <c r="F726" i="1"/>
  <c r="F727" i="1"/>
  <c r="F728" i="1"/>
  <c r="F729" i="1"/>
  <c r="F730" i="1"/>
  <c r="H730" i="1" s="1"/>
  <c r="F731" i="1"/>
  <c r="H731" i="1" s="1"/>
  <c r="F732" i="1"/>
  <c r="H732" i="1" s="1"/>
  <c r="F733" i="1"/>
  <c r="H733" i="1" s="1"/>
  <c r="F734" i="1"/>
  <c r="F735" i="1"/>
  <c r="F736" i="1"/>
  <c r="F737" i="1"/>
  <c r="F738" i="1"/>
  <c r="F739" i="1"/>
  <c r="F740" i="1"/>
  <c r="F741" i="1"/>
  <c r="F742" i="1"/>
  <c r="H742" i="1" s="1"/>
  <c r="F743" i="1"/>
  <c r="H743" i="1" s="1"/>
  <c r="F744" i="1"/>
  <c r="H744" i="1" s="1"/>
  <c r="F745" i="1"/>
  <c r="H745" i="1" s="1"/>
  <c r="F746" i="1"/>
  <c r="F747" i="1"/>
  <c r="F748" i="1"/>
  <c r="F749" i="1"/>
  <c r="F750" i="1"/>
  <c r="F751" i="1"/>
  <c r="F752" i="1"/>
  <c r="F753" i="1"/>
  <c r="F754" i="1"/>
  <c r="H754" i="1" s="1"/>
  <c r="F755" i="1"/>
  <c r="H755" i="1" s="1"/>
  <c r="F756" i="1"/>
  <c r="H756" i="1" s="1"/>
  <c r="F757" i="1"/>
  <c r="H757" i="1" s="1"/>
  <c r="F758" i="1"/>
  <c r="F759" i="1"/>
  <c r="F760" i="1"/>
  <c r="F761" i="1"/>
  <c r="F762" i="1"/>
  <c r="F763" i="1"/>
  <c r="F764" i="1"/>
  <c r="F765" i="1"/>
  <c r="F766" i="1"/>
  <c r="H766" i="1" s="1"/>
  <c r="F767" i="1"/>
  <c r="H767" i="1" s="1"/>
  <c r="F768" i="1"/>
  <c r="H768" i="1" s="1"/>
  <c r="F769" i="1"/>
  <c r="H769" i="1" s="1"/>
  <c r="F770" i="1"/>
  <c r="F771" i="1"/>
  <c r="F772" i="1"/>
  <c r="F773" i="1"/>
  <c r="F774" i="1"/>
  <c r="F775" i="1"/>
  <c r="F776" i="1"/>
  <c r="F777" i="1"/>
  <c r="F778" i="1"/>
  <c r="F779" i="1"/>
  <c r="F780" i="1"/>
  <c r="H780" i="1" s="1"/>
  <c r="F781" i="1"/>
  <c r="H781" i="1" s="1"/>
  <c r="F782" i="1"/>
  <c r="F783" i="1"/>
  <c r="F784" i="1"/>
  <c r="F785" i="1"/>
  <c r="F786" i="1"/>
  <c r="F787" i="1"/>
  <c r="F788" i="1"/>
  <c r="F789" i="1"/>
  <c r="F790" i="1"/>
  <c r="H790" i="1" s="1"/>
  <c r="F791" i="1"/>
  <c r="H791" i="1" s="1"/>
  <c r="F792" i="1"/>
  <c r="H792" i="1" s="1"/>
  <c r="F793" i="1"/>
  <c r="H793" i="1" s="1"/>
  <c r="F794" i="1"/>
  <c r="F795" i="1"/>
  <c r="F796" i="1"/>
  <c r="F797" i="1"/>
  <c r="F798" i="1"/>
  <c r="F799" i="1"/>
  <c r="F800" i="1"/>
  <c r="F801" i="1"/>
  <c r="F802" i="1"/>
  <c r="H802" i="1" s="1"/>
  <c r="F803" i="1"/>
  <c r="H803" i="1" s="1"/>
  <c r="F804" i="1"/>
  <c r="F805" i="1"/>
  <c r="F806" i="1"/>
  <c r="F807" i="1"/>
  <c r="F808" i="1"/>
  <c r="F809" i="1"/>
  <c r="F810" i="1"/>
  <c r="F811" i="1"/>
  <c r="F812" i="1"/>
  <c r="F813" i="1"/>
  <c r="F814" i="1"/>
  <c r="H814" i="1" s="1"/>
  <c r="F815" i="1"/>
  <c r="H815" i="1" s="1"/>
  <c r="F816" i="1"/>
  <c r="H816" i="1" s="1"/>
  <c r="F817" i="1"/>
  <c r="H817" i="1" s="1"/>
  <c r="F818" i="1"/>
  <c r="F819" i="1"/>
  <c r="F820" i="1"/>
  <c r="F821" i="1"/>
  <c r="F822" i="1"/>
  <c r="F823" i="1"/>
  <c r="F824" i="1"/>
  <c r="F825" i="1"/>
  <c r="F826" i="1"/>
  <c r="H826" i="1" s="1"/>
  <c r="F827" i="1"/>
  <c r="H827" i="1" s="1"/>
  <c r="F828" i="1"/>
  <c r="H828" i="1" s="1"/>
  <c r="F829" i="1"/>
  <c r="H829" i="1" s="1"/>
  <c r="F830" i="1"/>
  <c r="F831" i="1"/>
  <c r="F832" i="1"/>
  <c r="F833" i="1"/>
  <c r="F834" i="1"/>
  <c r="F835" i="1"/>
  <c r="F836" i="1"/>
  <c r="F837" i="1"/>
  <c r="F838" i="1"/>
  <c r="H838" i="1" s="1"/>
  <c r="F839" i="1"/>
  <c r="H839" i="1" s="1"/>
  <c r="F840" i="1"/>
  <c r="H840" i="1" s="1"/>
  <c r="F841" i="1"/>
  <c r="H841" i="1" s="1"/>
  <c r="F842" i="1"/>
  <c r="F843" i="1"/>
  <c r="F844" i="1"/>
  <c r="F845" i="1"/>
  <c r="F846" i="1"/>
  <c r="F847" i="1"/>
  <c r="F848" i="1"/>
  <c r="F849" i="1"/>
  <c r="F850" i="1"/>
  <c r="H850" i="1" s="1"/>
  <c r="F851" i="1"/>
  <c r="H851" i="1" s="1"/>
  <c r="F852" i="1"/>
  <c r="H852" i="1" s="1"/>
  <c r="F853" i="1"/>
  <c r="H853" i="1" s="1"/>
  <c r="F854" i="1"/>
  <c r="F855" i="1"/>
  <c r="F856" i="1"/>
  <c r="F857" i="1"/>
  <c r="F858" i="1"/>
  <c r="F859" i="1"/>
  <c r="F860" i="1"/>
  <c r="F861" i="1"/>
  <c r="F862" i="1"/>
  <c r="H862" i="1" s="1"/>
  <c r="F863" i="1"/>
  <c r="H863" i="1" s="1"/>
  <c r="F864" i="1"/>
  <c r="H864" i="1" s="1"/>
  <c r="F865" i="1"/>
  <c r="H865" i="1" s="1"/>
  <c r="F866" i="1"/>
  <c r="F867" i="1"/>
  <c r="F868" i="1"/>
  <c r="F869" i="1"/>
  <c r="F870" i="1"/>
  <c r="F871" i="1"/>
  <c r="F872" i="1"/>
  <c r="F873" i="1"/>
  <c r="F874" i="1"/>
  <c r="H874" i="1" s="1"/>
  <c r="F875" i="1"/>
  <c r="H875" i="1" s="1"/>
  <c r="F876" i="1"/>
  <c r="H876" i="1" s="1"/>
  <c r="F877" i="1"/>
  <c r="H877" i="1" s="1"/>
  <c r="F878" i="1"/>
  <c r="F879" i="1"/>
  <c r="F880" i="1"/>
  <c r="F881" i="1"/>
  <c r="F882" i="1"/>
  <c r="F883" i="1"/>
  <c r="F884" i="1"/>
  <c r="F885" i="1"/>
  <c r="F886" i="1"/>
  <c r="F887" i="1"/>
  <c r="F888" i="1"/>
  <c r="H888" i="1" s="1"/>
  <c r="F889" i="1"/>
  <c r="H889" i="1" s="1"/>
  <c r="F890" i="1"/>
  <c r="F891" i="1"/>
  <c r="F892" i="1"/>
  <c r="F893" i="1"/>
  <c r="F894" i="1"/>
  <c r="F895" i="1"/>
  <c r="F896" i="1"/>
  <c r="F897" i="1"/>
  <c r="F898" i="1"/>
  <c r="H898" i="1" s="1"/>
  <c r="F899" i="1"/>
  <c r="H899" i="1" s="1"/>
  <c r="F900" i="1"/>
  <c r="H900" i="1" s="1"/>
  <c r="F901" i="1"/>
  <c r="H901" i="1" s="1"/>
  <c r="F902" i="1"/>
  <c r="F903" i="1"/>
  <c r="F904" i="1"/>
  <c r="F905" i="1"/>
  <c r="F906" i="1"/>
  <c r="F907" i="1"/>
  <c r="F908" i="1"/>
  <c r="F909" i="1"/>
  <c r="F910" i="1"/>
  <c r="H910" i="1" s="1"/>
  <c r="F911" i="1"/>
  <c r="H911" i="1" s="1"/>
  <c r="F912" i="1"/>
  <c r="F913" i="1"/>
  <c r="F914" i="1"/>
  <c r="F915" i="1"/>
  <c r="F916" i="1"/>
  <c r="F917" i="1"/>
  <c r="F918" i="1"/>
  <c r="F919" i="1"/>
  <c r="F920" i="1"/>
  <c r="F921" i="1"/>
  <c r="F922" i="1"/>
  <c r="H922" i="1" s="1"/>
  <c r="F923" i="1"/>
  <c r="H923" i="1" s="1"/>
  <c r="F924" i="1"/>
  <c r="H924" i="1" s="1"/>
  <c r="F925" i="1"/>
  <c r="H925" i="1" s="1"/>
  <c r="F926" i="1"/>
  <c r="F927" i="1"/>
  <c r="F928" i="1"/>
  <c r="F929" i="1"/>
  <c r="F930" i="1"/>
  <c r="F931" i="1"/>
  <c r="F932" i="1"/>
  <c r="F933" i="1"/>
  <c r="F934" i="1"/>
  <c r="H934" i="1" s="1"/>
  <c r="F935" i="1"/>
  <c r="H935" i="1" s="1"/>
  <c r="F936" i="1"/>
  <c r="H936" i="1" s="1"/>
  <c r="F937" i="1"/>
  <c r="H937" i="1" s="1"/>
  <c r="F938" i="1"/>
  <c r="F939" i="1"/>
  <c r="F940" i="1"/>
  <c r="F941" i="1"/>
  <c r="F942" i="1"/>
  <c r="F943" i="1"/>
  <c r="F944" i="1"/>
  <c r="F945" i="1"/>
  <c r="F946" i="1"/>
  <c r="H946" i="1" s="1"/>
  <c r="F947" i="1"/>
  <c r="H947" i="1" s="1"/>
  <c r="F948" i="1"/>
  <c r="H948" i="1" s="1"/>
  <c r="F949" i="1"/>
  <c r="H949" i="1" s="1"/>
  <c r="F950" i="1"/>
  <c r="F951" i="1"/>
  <c r="F952" i="1"/>
  <c r="F953" i="1"/>
  <c r="F954" i="1"/>
  <c r="F955" i="1"/>
  <c r="F956" i="1"/>
  <c r="F957" i="1"/>
  <c r="F958" i="1"/>
  <c r="H958" i="1" s="1"/>
  <c r="F959" i="1"/>
  <c r="H959" i="1" s="1"/>
  <c r="F960" i="1"/>
  <c r="H960" i="1" s="1"/>
  <c r="F961" i="1"/>
  <c r="H961" i="1" s="1"/>
  <c r="F962" i="1"/>
  <c r="F963" i="1"/>
  <c r="F964" i="1"/>
  <c r="F965" i="1"/>
  <c r="F966" i="1"/>
  <c r="F967" i="1"/>
  <c r="F968" i="1"/>
  <c r="F969" i="1"/>
  <c r="F970" i="1"/>
  <c r="H970" i="1" s="1"/>
  <c r="F971" i="1"/>
  <c r="H971" i="1" s="1"/>
  <c r="F972" i="1"/>
  <c r="H972" i="1" s="1"/>
  <c r="F973" i="1"/>
  <c r="H973" i="1" s="1"/>
  <c r="F974" i="1"/>
  <c r="F975" i="1"/>
  <c r="F976" i="1"/>
  <c r="F977" i="1"/>
  <c r="F978" i="1"/>
  <c r="F979" i="1"/>
  <c r="F980" i="1"/>
  <c r="F981" i="1"/>
  <c r="F982" i="1"/>
  <c r="H982" i="1" s="1"/>
  <c r="F983" i="1"/>
  <c r="H983" i="1" s="1"/>
  <c r="F984" i="1"/>
  <c r="H984" i="1" s="1"/>
  <c r="F985" i="1"/>
  <c r="H985" i="1" s="1"/>
  <c r="F986" i="1"/>
  <c r="F987" i="1"/>
  <c r="F988" i="1"/>
  <c r="F989" i="1"/>
  <c r="F990" i="1"/>
  <c r="F991" i="1"/>
  <c r="F992" i="1"/>
  <c r="F993" i="1"/>
  <c r="F994" i="1"/>
  <c r="F995" i="1"/>
  <c r="F996" i="1"/>
  <c r="H996" i="1" s="1"/>
  <c r="F997" i="1"/>
  <c r="H997" i="1" s="1"/>
  <c r="F998" i="1"/>
  <c r="F999" i="1"/>
  <c r="F1000" i="1"/>
  <c r="F1001" i="1"/>
  <c r="F1002" i="1"/>
  <c r="F1003" i="1"/>
  <c r="F1004" i="1"/>
  <c r="F1005" i="1"/>
  <c r="F1006" i="1"/>
  <c r="H1006" i="1" s="1"/>
  <c r="F1007" i="1"/>
  <c r="H1007" i="1" s="1"/>
  <c r="F1008" i="1"/>
  <c r="H1008" i="1" s="1"/>
  <c r="F1009" i="1"/>
  <c r="H1009" i="1" s="1"/>
  <c r="F1010" i="1"/>
  <c r="F1011" i="1"/>
  <c r="F1012" i="1"/>
  <c r="F1013" i="1"/>
  <c r="F1014" i="1"/>
  <c r="F1015" i="1"/>
  <c r="F1016" i="1"/>
  <c r="F1017" i="1"/>
  <c r="F1018" i="1"/>
  <c r="H1018" i="1" s="1"/>
  <c r="F1019" i="1"/>
  <c r="H1019" i="1" s="1"/>
  <c r="F1020" i="1"/>
  <c r="F1021" i="1"/>
  <c r="F1022" i="1"/>
  <c r="F1023" i="1"/>
  <c r="F1024" i="1"/>
  <c r="F1025" i="1"/>
  <c r="F1026" i="1"/>
  <c r="F1027" i="1"/>
  <c r="F1028" i="1"/>
  <c r="F1029" i="1"/>
  <c r="F1030" i="1"/>
  <c r="H1030" i="1" s="1"/>
  <c r="F1031" i="1"/>
  <c r="H1031" i="1" s="1"/>
  <c r="F1032" i="1"/>
  <c r="H1032" i="1" s="1"/>
  <c r="F1033" i="1"/>
  <c r="H1033" i="1" s="1"/>
  <c r="F1034" i="1"/>
  <c r="F1035" i="1"/>
  <c r="F1036" i="1"/>
  <c r="F1037" i="1"/>
  <c r="F1038" i="1"/>
  <c r="F1039" i="1"/>
  <c r="F1040" i="1"/>
  <c r="F1041" i="1"/>
  <c r="F1042" i="1"/>
  <c r="H1042" i="1" s="1"/>
  <c r="F1043" i="1"/>
  <c r="H1043" i="1" s="1"/>
  <c r="F1044" i="1"/>
  <c r="H1044" i="1" s="1"/>
  <c r="F1045" i="1"/>
  <c r="H1045" i="1" s="1"/>
  <c r="F1046" i="1"/>
  <c r="F1047" i="1"/>
  <c r="F1048" i="1"/>
  <c r="F1049" i="1"/>
  <c r="F1050" i="1"/>
  <c r="F1051" i="1"/>
  <c r="F1052" i="1"/>
  <c r="F1053" i="1"/>
  <c r="F1054" i="1"/>
  <c r="H1054" i="1" s="1"/>
  <c r="F1055" i="1"/>
  <c r="H1055" i="1" s="1"/>
  <c r="F1056" i="1"/>
  <c r="H1056" i="1" s="1"/>
  <c r="F1057" i="1"/>
  <c r="H1057" i="1" s="1"/>
  <c r="F1058" i="1"/>
  <c r="F1059" i="1"/>
  <c r="F1060" i="1"/>
  <c r="F1061" i="1"/>
  <c r="F1062" i="1"/>
  <c r="F1063" i="1"/>
  <c r="F1064" i="1"/>
  <c r="F1065" i="1"/>
  <c r="F1066" i="1"/>
  <c r="H1066" i="1" s="1"/>
  <c r="F1067" i="1"/>
  <c r="H1067" i="1" s="1"/>
  <c r="F1068" i="1"/>
  <c r="H1068" i="1" s="1"/>
  <c r="F1069" i="1"/>
  <c r="H1069" i="1" s="1"/>
  <c r="F1070" i="1"/>
  <c r="F1071" i="1"/>
  <c r="F1072" i="1"/>
  <c r="F1073" i="1"/>
  <c r="F1074" i="1"/>
  <c r="F1075" i="1"/>
  <c r="F1076" i="1"/>
  <c r="F1077" i="1"/>
  <c r="F1078" i="1"/>
  <c r="H1078" i="1" s="1"/>
  <c r="F1079" i="1"/>
  <c r="H1079" i="1" s="1"/>
  <c r="F1080" i="1"/>
  <c r="H1080" i="1" s="1"/>
  <c r="F1081" i="1"/>
  <c r="H1081" i="1" s="1"/>
  <c r="F1082" i="1"/>
  <c r="F1083" i="1"/>
  <c r="F1084" i="1"/>
  <c r="F1085" i="1"/>
  <c r="F1086" i="1"/>
  <c r="F1087" i="1"/>
  <c r="F1088" i="1"/>
  <c r="F1089" i="1"/>
  <c r="F1090" i="1"/>
  <c r="H1090" i="1" s="1"/>
  <c r="F1091" i="1"/>
  <c r="H1091" i="1" s="1"/>
  <c r="F1092" i="1"/>
  <c r="H1092" i="1" s="1"/>
  <c r="F1093" i="1"/>
  <c r="H1093" i="1" s="1"/>
  <c r="F1094" i="1"/>
  <c r="F1095" i="1"/>
  <c r="F1096" i="1"/>
  <c r="F1097" i="1"/>
  <c r="F1098" i="1"/>
  <c r="F1099" i="1"/>
  <c r="F1100" i="1"/>
  <c r="F1101" i="1"/>
  <c r="F1102" i="1"/>
  <c r="H1102" i="1" s="1"/>
  <c r="F1103" i="1"/>
  <c r="H1103" i="1" s="1"/>
  <c r="F1104" i="1"/>
  <c r="H1104" i="1" s="1"/>
  <c r="F1105" i="1"/>
  <c r="H1105" i="1" s="1"/>
  <c r="F1106" i="1"/>
  <c r="F1107" i="1"/>
  <c r="F1108" i="1"/>
  <c r="F1109" i="1"/>
  <c r="F1110" i="1"/>
  <c r="F1111" i="1"/>
  <c r="F1112" i="1"/>
  <c r="F1113" i="1"/>
  <c r="F1114" i="1"/>
  <c r="H1114" i="1" s="1"/>
  <c r="F1115" i="1"/>
  <c r="H1115" i="1" s="1"/>
  <c r="F1116" i="1"/>
  <c r="H1116" i="1" s="1"/>
  <c r="F1117" i="1"/>
  <c r="H1117" i="1" s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H1129" i="1" s="1"/>
  <c r="F1130" i="1"/>
  <c r="F1131" i="1"/>
  <c r="F1132" i="1"/>
  <c r="F1133" i="1"/>
  <c r="F1134" i="1"/>
  <c r="F1135" i="1"/>
  <c r="F1136" i="1"/>
  <c r="F1137" i="1"/>
  <c r="F1138" i="1"/>
  <c r="H1138" i="1" s="1"/>
  <c r="F1139" i="1"/>
  <c r="H1139" i="1" s="1"/>
  <c r="F1140" i="1"/>
  <c r="H1140" i="1" s="1"/>
  <c r="F1141" i="1"/>
  <c r="H1141" i="1" s="1"/>
  <c r="F1142" i="1"/>
  <c r="F1143" i="1"/>
  <c r="F1144" i="1"/>
  <c r="F1145" i="1"/>
  <c r="F1146" i="1"/>
  <c r="F1147" i="1"/>
  <c r="F1148" i="1"/>
  <c r="F1149" i="1"/>
  <c r="F1150" i="1"/>
  <c r="H1150" i="1" s="1"/>
  <c r="F1151" i="1"/>
  <c r="H1151" i="1" s="1"/>
  <c r="F1152" i="1"/>
  <c r="H1152" i="1" s="1"/>
  <c r="F1153" i="1"/>
  <c r="H1153" i="1" s="1"/>
  <c r="F1154" i="1"/>
  <c r="F1155" i="1"/>
  <c r="F1156" i="1"/>
  <c r="F1157" i="1"/>
  <c r="F1158" i="1"/>
  <c r="F1159" i="1"/>
  <c r="F1160" i="1"/>
  <c r="F1161" i="1"/>
  <c r="F1162" i="1"/>
  <c r="H1162" i="1" s="1"/>
  <c r="F1163" i="1"/>
  <c r="H1163" i="1" s="1"/>
  <c r="F1164" i="1"/>
  <c r="F1165" i="1"/>
  <c r="F1166" i="1"/>
  <c r="F1167" i="1"/>
  <c r="F1168" i="1"/>
  <c r="F1169" i="1"/>
  <c r="F1170" i="1"/>
  <c r="F1171" i="1"/>
  <c r="F1172" i="1"/>
  <c r="F1173" i="1"/>
  <c r="F1174" i="1"/>
  <c r="H1174" i="1" s="1"/>
  <c r="F1175" i="1"/>
  <c r="H1175" i="1" s="1"/>
  <c r="F1176" i="1"/>
  <c r="F1177" i="1"/>
  <c r="H1177" i="1" s="1"/>
  <c r="F1178" i="1"/>
  <c r="F1179" i="1"/>
  <c r="F1180" i="1"/>
  <c r="F1181" i="1"/>
  <c r="F1182" i="1"/>
  <c r="F1183" i="1"/>
  <c r="F1184" i="1"/>
  <c r="F1185" i="1"/>
  <c r="F1186" i="1"/>
  <c r="H1186" i="1" s="1"/>
  <c r="F1187" i="1"/>
  <c r="H1187" i="1" s="1"/>
  <c r="F1188" i="1"/>
  <c r="H1188" i="1" s="1"/>
  <c r="F1189" i="1"/>
  <c r="H1189" i="1" s="1"/>
  <c r="F1190" i="1"/>
  <c r="F1191" i="1"/>
  <c r="F1192" i="1"/>
  <c r="F1193" i="1"/>
  <c r="F1194" i="1"/>
  <c r="F1195" i="1"/>
  <c r="F1196" i="1"/>
  <c r="F1197" i="1"/>
  <c r="F1198" i="1"/>
  <c r="H1198" i="1" s="1"/>
  <c r="F1199" i="1"/>
  <c r="H1199" i="1" s="1"/>
  <c r="F1200" i="1"/>
  <c r="H1200" i="1" s="1"/>
  <c r="F1201" i="1"/>
  <c r="H1201" i="1" s="1"/>
  <c r="F1202" i="1"/>
  <c r="F1203" i="1"/>
  <c r="F1204" i="1"/>
  <c r="F1205" i="1"/>
  <c r="F1206" i="1"/>
  <c r="F1207" i="1"/>
  <c r="F1208" i="1"/>
  <c r="F1209" i="1"/>
  <c r="F1210" i="1"/>
  <c r="H1210" i="1" s="1"/>
  <c r="F1211" i="1"/>
  <c r="H1211" i="1" s="1"/>
  <c r="F1212" i="1"/>
  <c r="F1213" i="1"/>
  <c r="H1213" i="1" s="1"/>
  <c r="F1214" i="1"/>
  <c r="F1215" i="1"/>
  <c r="F1216" i="1"/>
  <c r="F1217" i="1"/>
  <c r="F1218" i="1"/>
  <c r="F1219" i="1"/>
  <c r="F1220" i="1"/>
  <c r="F1221" i="1"/>
  <c r="F1222" i="1"/>
  <c r="H1222" i="1" s="1"/>
  <c r="F1223" i="1"/>
  <c r="H1223" i="1" s="1"/>
  <c r="F1224" i="1"/>
  <c r="H1224" i="1" s="1"/>
  <c r="F1225" i="1"/>
  <c r="H1225" i="1" s="1"/>
  <c r="F1226" i="1"/>
  <c r="F1227" i="1"/>
  <c r="F1228" i="1"/>
  <c r="F1229" i="1"/>
  <c r="F1230" i="1"/>
  <c r="F1231" i="1"/>
  <c r="F1232" i="1"/>
  <c r="F1233" i="1"/>
  <c r="F1234" i="1"/>
  <c r="H1234" i="1" s="1"/>
  <c r="F1235" i="1"/>
  <c r="H1235" i="1" s="1"/>
  <c r="F1236" i="1"/>
  <c r="H1236" i="1" s="1"/>
  <c r="F1237" i="1"/>
  <c r="H1237" i="1" s="1"/>
  <c r="F1238" i="1"/>
  <c r="F1239" i="1"/>
  <c r="F1240" i="1"/>
  <c r="F1241" i="1"/>
  <c r="F1242" i="1"/>
  <c r="F1243" i="1"/>
  <c r="F1244" i="1"/>
  <c r="F1245" i="1"/>
  <c r="F1246" i="1"/>
  <c r="H1246" i="1" s="1"/>
  <c r="F1247" i="1"/>
  <c r="H1247" i="1" s="1"/>
  <c r="F1248" i="1"/>
  <c r="H1248" i="1" s="1"/>
  <c r="F1249" i="1"/>
  <c r="H1249" i="1" s="1"/>
  <c r="F1250" i="1"/>
  <c r="F1251" i="1"/>
  <c r="F1252" i="1"/>
  <c r="F1253" i="1"/>
  <c r="F1254" i="1"/>
  <c r="F1255" i="1"/>
  <c r="F1256" i="1"/>
  <c r="F1257" i="1"/>
  <c r="F1258" i="1"/>
  <c r="H1258" i="1" s="1"/>
  <c r="F1259" i="1"/>
  <c r="H1259" i="1" s="1"/>
  <c r="F1260" i="1"/>
  <c r="H1260" i="1" s="1"/>
  <c r="F1261" i="1"/>
  <c r="H1261" i="1" s="1"/>
  <c r="F1262" i="1"/>
  <c r="F1263" i="1"/>
  <c r="F1264" i="1"/>
  <c r="F1265" i="1"/>
  <c r="F1266" i="1"/>
  <c r="F1267" i="1"/>
  <c r="F1268" i="1"/>
  <c r="F1269" i="1"/>
  <c r="F1270" i="1"/>
  <c r="F1271" i="1"/>
  <c r="F1272" i="1"/>
  <c r="H1272" i="1" s="1"/>
  <c r="F1273" i="1"/>
  <c r="H1273" i="1" s="1"/>
  <c r="F1274" i="1"/>
  <c r="F1275" i="1"/>
  <c r="F1276" i="1"/>
  <c r="F1277" i="1"/>
  <c r="F1278" i="1"/>
  <c r="F1279" i="1"/>
  <c r="F1280" i="1"/>
  <c r="F1281" i="1"/>
  <c r="F1282" i="1"/>
  <c r="H1282" i="1" s="1"/>
  <c r="F1283" i="1"/>
  <c r="H1283" i="1" s="1"/>
  <c r="F1284" i="1"/>
  <c r="H1284" i="1" s="1"/>
  <c r="F1285" i="1"/>
  <c r="H1285" i="1" s="1"/>
  <c r="F1286" i="1"/>
  <c r="F1287" i="1"/>
  <c r="F1288" i="1"/>
  <c r="F1289" i="1"/>
  <c r="F1290" i="1"/>
  <c r="F1291" i="1"/>
  <c r="F1292" i="1"/>
  <c r="F1293" i="1"/>
  <c r="F1294" i="1"/>
  <c r="H1294" i="1" s="1"/>
  <c r="F1295" i="1"/>
  <c r="H1295" i="1" s="1"/>
  <c r="F1296" i="1"/>
  <c r="H1296" i="1" s="1"/>
  <c r="F1297" i="1"/>
  <c r="H1297" i="1" s="1"/>
  <c r="F1298" i="1"/>
  <c r="F1299" i="1"/>
  <c r="F1300" i="1"/>
  <c r="F1301" i="1"/>
  <c r="F1302" i="1"/>
  <c r="F1303" i="1"/>
  <c r="F1304" i="1"/>
  <c r="F1305" i="1"/>
  <c r="F1306" i="1"/>
  <c r="H1306" i="1" s="1"/>
  <c r="F1307" i="1"/>
  <c r="H1307" i="1" s="1"/>
  <c r="F1308" i="1"/>
  <c r="H1308" i="1" s="1"/>
  <c r="F1309" i="1"/>
  <c r="F1310" i="1"/>
  <c r="F1311" i="1"/>
  <c r="F1312" i="1"/>
  <c r="F1313" i="1"/>
  <c r="F1314" i="1"/>
  <c r="F1315" i="1"/>
  <c r="F1316" i="1"/>
  <c r="F1317" i="1"/>
  <c r="F1318" i="1"/>
  <c r="H1318" i="1" s="1"/>
  <c r="F1319" i="1"/>
  <c r="H1319" i="1" s="1"/>
  <c r="F1320" i="1"/>
  <c r="H1320" i="1" s="1"/>
  <c r="F1321" i="1"/>
  <c r="H1321" i="1" s="1"/>
  <c r="F1322" i="1"/>
  <c r="F1323" i="1"/>
  <c r="F1324" i="1"/>
  <c r="F1325" i="1"/>
  <c r="F1326" i="1"/>
  <c r="F1327" i="1"/>
  <c r="F1328" i="1"/>
  <c r="F1329" i="1"/>
  <c r="F1330" i="1"/>
  <c r="H1330" i="1" s="1"/>
  <c r="F1331" i="1"/>
  <c r="H1331" i="1" s="1"/>
  <c r="F1332" i="1"/>
  <c r="H1332" i="1" s="1"/>
  <c r="F1333" i="1"/>
  <c r="H1333" i="1" s="1"/>
  <c r="F1334" i="1"/>
  <c r="F1335" i="1"/>
  <c r="F1336" i="1"/>
  <c r="F1337" i="1"/>
  <c r="F1338" i="1"/>
  <c r="F1339" i="1"/>
  <c r="F1340" i="1"/>
  <c r="F1341" i="1"/>
  <c r="F1342" i="1"/>
  <c r="H1342" i="1" s="1"/>
  <c r="F1343" i="1"/>
  <c r="H1343" i="1" s="1"/>
  <c r="F1344" i="1"/>
  <c r="H1344" i="1" s="1"/>
  <c r="F1345" i="1"/>
  <c r="H1345" i="1" s="1"/>
  <c r="F1346" i="1"/>
  <c r="F1347" i="1"/>
  <c r="F1348" i="1"/>
  <c r="F1349" i="1"/>
  <c r="F1350" i="1"/>
  <c r="F1351" i="1"/>
  <c r="F1352" i="1"/>
  <c r="F1353" i="1"/>
  <c r="F1354" i="1"/>
  <c r="H1354" i="1" s="1"/>
  <c r="F1355" i="1"/>
  <c r="H1355" i="1" s="1"/>
  <c r="F1356" i="1"/>
  <c r="H1356" i="1" s="1"/>
  <c r="F1357" i="1"/>
  <c r="H1357" i="1" s="1"/>
  <c r="F1358" i="1"/>
  <c r="F1359" i="1"/>
  <c r="F1360" i="1"/>
  <c r="F1361" i="1"/>
  <c r="F1362" i="1"/>
  <c r="F1363" i="1"/>
  <c r="F1364" i="1"/>
  <c r="F1365" i="1"/>
  <c r="F1366" i="1"/>
  <c r="H1366" i="1" s="1"/>
  <c r="F1367" i="1"/>
  <c r="H1367" i="1" s="1"/>
  <c r="F1368" i="1"/>
  <c r="H1368" i="1" s="1"/>
  <c r="F1369" i="1"/>
  <c r="H1369" i="1" s="1"/>
  <c r="F1370" i="1"/>
  <c r="F1371" i="1"/>
  <c r="F1372" i="1"/>
  <c r="F1373" i="1"/>
  <c r="F1374" i="1"/>
  <c r="F1375" i="1"/>
  <c r="F1376" i="1"/>
  <c r="F1377" i="1"/>
  <c r="F1378" i="1"/>
  <c r="H1378" i="1" s="1"/>
  <c r="F1379" i="1"/>
  <c r="H1379" i="1" s="1"/>
  <c r="F1380" i="1"/>
  <c r="H1380" i="1" s="1"/>
  <c r="F1381" i="1"/>
  <c r="H1381" i="1" s="1"/>
  <c r="F1382" i="1"/>
  <c r="F1383" i="1"/>
  <c r="F1384" i="1"/>
  <c r="F1385" i="1"/>
  <c r="F1386" i="1"/>
  <c r="F1387" i="1"/>
  <c r="F1388" i="1"/>
  <c r="F1389" i="1"/>
  <c r="F1390" i="1"/>
  <c r="H1390" i="1" s="1"/>
  <c r="F1391" i="1"/>
  <c r="H1391" i="1" s="1"/>
  <c r="F1392" i="1"/>
  <c r="H1392" i="1" s="1"/>
  <c r="F1393" i="1"/>
  <c r="H1393" i="1" s="1"/>
  <c r="F1394" i="1"/>
  <c r="F1395" i="1"/>
  <c r="F1396" i="1"/>
  <c r="F1397" i="1"/>
  <c r="F1398" i="1"/>
  <c r="F1399" i="1"/>
  <c r="F1400" i="1"/>
  <c r="F1401" i="1"/>
  <c r="F1402" i="1"/>
  <c r="H1402" i="1" s="1"/>
  <c r="F1403" i="1"/>
  <c r="H1403" i="1" s="1"/>
  <c r="F1404" i="1"/>
  <c r="H1404" i="1" s="1"/>
  <c r="F1405" i="1"/>
  <c r="H1405" i="1" s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H1417" i="1" s="1"/>
  <c r="F1418" i="1"/>
  <c r="F1419" i="1"/>
  <c r="F1420" i="1"/>
  <c r="F1421" i="1"/>
  <c r="F1422" i="1"/>
  <c r="F1423" i="1"/>
  <c r="F1424" i="1"/>
  <c r="F1425" i="1"/>
  <c r="F1426" i="1"/>
  <c r="H1426" i="1" s="1"/>
  <c r="F1427" i="1"/>
  <c r="H1427" i="1" s="1"/>
  <c r="F1428" i="1"/>
  <c r="H1428" i="1" s="1"/>
  <c r="F1429" i="1"/>
  <c r="H1429" i="1" s="1"/>
  <c r="F1430" i="1"/>
  <c r="F1431" i="1"/>
  <c r="F1432" i="1"/>
  <c r="F1433" i="1"/>
  <c r="F1434" i="1"/>
  <c r="F1435" i="1"/>
  <c r="F1436" i="1"/>
  <c r="F1437" i="1"/>
  <c r="F1438" i="1"/>
  <c r="H1438" i="1" s="1"/>
  <c r="F1439" i="1"/>
  <c r="H1439" i="1" s="1"/>
  <c r="F1440" i="1"/>
  <c r="H1440" i="1" s="1"/>
  <c r="F1441" i="1"/>
  <c r="H1441" i="1" s="1"/>
  <c r="F1442" i="1"/>
  <c r="F1443" i="1"/>
  <c r="F1444" i="1"/>
  <c r="F1445" i="1"/>
  <c r="F1446" i="1"/>
  <c r="F1447" i="1"/>
  <c r="F1448" i="1"/>
  <c r="F1449" i="1"/>
  <c r="F1450" i="1"/>
  <c r="H1450" i="1" s="1"/>
  <c r="F1451" i="1"/>
  <c r="H1451" i="1" s="1"/>
  <c r="F1452" i="1"/>
  <c r="F1453" i="1"/>
  <c r="F1454" i="1"/>
  <c r="F1455" i="1"/>
  <c r="F1456" i="1"/>
  <c r="F1457" i="1"/>
  <c r="F1458" i="1"/>
  <c r="F1459" i="1"/>
  <c r="F1460" i="1"/>
  <c r="F1461" i="1"/>
  <c r="F1462" i="1"/>
  <c r="H1462" i="1" s="1"/>
  <c r="F1463" i="1"/>
  <c r="H1463" i="1" s="1"/>
  <c r="F1464" i="1"/>
  <c r="F1465" i="1"/>
  <c r="H1465" i="1" s="1"/>
  <c r="F1466" i="1"/>
  <c r="F1467" i="1"/>
  <c r="F1468" i="1"/>
  <c r="F1469" i="1"/>
  <c r="F1470" i="1"/>
  <c r="F1471" i="1"/>
  <c r="F1472" i="1"/>
  <c r="F1473" i="1"/>
  <c r="F1474" i="1"/>
  <c r="H1474" i="1" s="1"/>
  <c r="F1475" i="1"/>
  <c r="H1475" i="1" s="1"/>
  <c r="F1476" i="1"/>
  <c r="H1476" i="1" s="1"/>
  <c r="F1477" i="1"/>
  <c r="H1477" i="1" s="1"/>
  <c r="F1478" i="1"/>
  <c r="F1479" i="1"/>
  <c r="F1480" i="1"/>
  <c r="F1481" i="1"/>
  <c r="F1482" i="1"/>
  <c r="F1483" i="1"/>
  <c r="F1484" i="1"/>
  <c r="F1485" i="1"/>
  <c r="F1486" i="1"/>
  <c r="H1486" i="1" s="1"/>
  <c r="F1487" i="1"/>
  <c r="H1487" i="1" s="1"/>
  <c r="F1488" i="1"/>
  <c r="H1488" i="1" s="1"/>
  <c r="F1489" i="1"/>
  <c r="H1489" i="1" s="1"/>
  <c r="F1490" i="1"/>
  <c r="F1491" i="1"/>
  <c r="F1492" i="1"/>
  <c r="F1493" i="1"/>
  <c r="F1494" i="1"/>
  <c r="F1495" i="1"/>
  <c r="F1496" i="1"/>
  <c r="F1497" i="1"/>
  <c r="F1498" i="1"/>
  <c r="H1498" i="1" s="1"/>
  <c r="F1499" i="1"/>
  <c r="H1499" i="1" s="1"/>
  <c r="F1500" i="1"/>
  <c r="F1501" i="1"/>
  <c r="H1501" i="1" s="1"/>
  <c r="F1502" i="1"/>
  <c r="F1503" i="1"/>
  <c r="F1504" i="1"/>
  <c r="F1505" i="1"/>
  <c r="F1506" i="1"/>
  <c r="F1507" i="1"/>
  <c r="F1508" i="1"/>
  <c r="F1509" i="1"/>
  <c r="F1510" i="1"/>
  <c r="H1510" i="1" s="1"/>
  <c r="F1511" i="1"/>
  <c r="H1511" i="1" s="1"/>
  <c r="F1512" i="1"/>
  <c r="H1512" i="1" s="1"/>
  <c r="F1513" i="1"/>
  <c r="H1513" i="1" s="1"/>
  <c r="F1514" i="1"/>
  <c r="F1515" i="1"/>
  <c r="F1516" i="1"/>
  <c r="F1517" i="1"/>
  <c r="F1518" i="1"/>
  <c r="F1519" i="1"/>
  <c r="F1520" i="1"/>
  <c r="F1521" i="1"/>
  <c r="F1522" i="1"/>
  <c r="H1522" i="1" s="1"/>
  <c r="F1523" i="1"/>
  <c r="H1523" i="1" s="1"/>
  <c r="F1524" i="1"/>
  <c r="H1524" i="1" s="1"/>
  <c r="F1525" i="1"/>
  <c r="H1525" i="1" s="1"/>
  <c r="F1526" i="1"/>
  <c r="F1527" i="1"/>
  <c r="F1528" i="1"/>
  <c r="F1529" i="1"/>
  <c r="F1530" i="1"/>
  <c r="F1531" i="1"/>
  <c r="F1532" i="1"/>
  <c r="F1533" i="1"/>
  <c r="F1534" i="1"/>
  <c r="H1534" i="1" s="1"/>
  <c r="F1535" i="1"/>
  <c r="H1535" i="1" s="1"/>
  <c r="F1536" i="1"/>
  <c r="H1536" i="1" s="1"/>
  <c r="F1537" i="1"/>
  <c r="H1537" i="1" s="1"/>
  <c r="F1538" i="1"/>
  <c r="F1539" i="1"/>
  <c r="F1540" i="1"/>
  <c r="F1541" i="1"/>
  <c r="F1542" i="1"/>
  <c r="F1543" i="1"/>
  <c r="F1544" i="1"/>
  <c r="F1545" i="1"/>
  <c r="F1546" i="1"/>
  <c r="H1546" i="1" s="1"/>
  <c r="F1547" i="1"/>
  <c r="H1547" i="1" s="1"/>
  <c r="F1548" i="1"/>
  <c r="H1548" i="1" s="1"/>
  <c r="F1549" i="1"/>
  <c r="H1549" i="1" s="1"/>
  <c r="F1550" i="1"/>
  <c r="F1551" i="1"/>
  <c r="F1552" i="1"/>
  <c r="F1553" i="1"/>
  <c r="F1554" i="1"/>
  <c r="F1555" i="1"/>
  <c r="F1556" i="1"/>
  <c r="F1557" i="1"/>
  <c r="F1558" i="1"/>
  <c r="F1559" i="1"/>
  <c r="F1560" i="1"/>
  <c r="H1560" i="1" s="1"/>
  <c r="F1561" i="1"/>
  <c r="H1561" i="1" s="1"/>
  <c r="F1562" i="1"/>
  <c r="F1563" i="1"/>
  <c r="F1564" i="1"/>
  <c r="F1565" i="1"/>
  <c r="F1566" i="1"/>
  <c r="F1567" i="1"/>
  <c r="F1568" i="1"/>
  <c r="F1569" i="1"/>
  <c r="F1570" i="1"/>
  <c r="H1570" i="1" s="1"/>
  <c r="F1571" i="1"/>
  <c r="H1571" i="1" s="1"/>
  <c r="F1572" i="1"/>
  <c r="H1572" i="1" s="1"/>
  <c r="F1573" i="1"/>
  <c r="H1573" i="1" s="1"/>
  <c r="F1574" i="1"/>
  <c r="F1575" i="1"/>
  <c r="F1576" i="1"/>
  <c r="F1577" i="1"/>
  <c r="F1578" i="1"/>
  <c r="F1579" i="1"/>
  <c r="F1580" i="1"/>
  <c r="F1581" i="1"/>
  <c r="F1582" i="1"/>
  <c r="H1582" i="1" s="1"/>
  <c r="F1583" i="1"/>
  <c r="H1583" i="1" s="1"/>
  <c r="F1584" i="1"/>
  <c r="H1584" i="1" s="1"/>
  <c r="F1585" i="1"/>
  <c r="H1585" i="1" s="1"/>
  <c r="F1586" i="1"/>
  <c r="F1587" i="1"/>
  <c r="F1588" i="1"/>
  <c r="F1589" i="1"/>
  <c r="F1590" i="1"/>
  <c r="F1591" i="1"/>
  <c r="F1592" i="1"/>
  <c r="F1593" i="1"/>
  <c r="F1594" i="1"/>
  <c r="H1594" i="1" s="1"/>
  <c r="F1595" i="1"/>
  <c r="H1595" i="1" s="1"/>
  <c r="F1596" i="1"/>
  <c r="H1596" i="1" s="1"/>
  <c r="F1597" i="1"/>
  <c r="F1598" i="1"/>
  <c r="F1599" i="1"/>
  <c r="F1600" i="1"/>
  <c r="F1601" i="1"/>
  <c r="F1602" i="1"/>
  <c r="F1603" i="1"/>
  <c r="F1604" i="1"/>
  <c r="F1605" i="1"/>
  <c r="F1606" i="1"/>
  <c r="H1606" i="1" s="1"/>
  <c r="F1607" i="1"/>
  <c r="H1607" i="1" s="1"/>
  <c r="F1608" i="1"/>
  <c r="H1608" i="1" s="1"/>
  <c r="F1609" i="1"/>
  <c r="H1609" i="1" s="1"/>
  <c r="F1610" i="1"/>
  <c r="F1611" i="1"/>
  <c r="F1612" i="1"/>
  <c r="F1613" i="1"/>
  <c r="F1614" i="1"/>
  <c r="F1615" i="1"/>
  <c r="F1616" i="1"/>
  <c r="F1617" i="1"/>
  <c r="F1618" i="1"/>
  <c r="H1618" i="1" s="1"/>
  <c r="F1619" i="1"/>
  <c r="H1619" i="1" s="1"/>
  <c r="F1620" i="1"/>
  <c r="H1620" i="1" s="1"/>
  <c r="F1621" i="1"/>
  <c r="H1621" i="1" s="1"/>
  <c r="F1622" i="1"/>
  <c r="F1623" i="1"/>
  <c r="F1624" i="1"/>
  <c r="F1625" i="1"/>
  <c r="F1626" i="1"/>
  <c r="F1627" i="1"/>
  <c r="F1628" i="1"/>
  <c r="F1629" i="1"/>
  <c r="F1630" i="1"/>
  <c r="H1630" i="1" s="1"/>
  <c r="F1631" i="1"/>
  <c r="H1631" i="1" s="1"/>
  <c r="F1632" i="1"/>
  <c r="H1632" i="1" s="1"/>
  <c r="F1633" i="1"/>
  <c r="H1633" i="1" s="1"/>
  <c r="F1634" i="1"/>
  <c r="F1635" i="1"/>
  <c r="F1636" i="1"/>
  <c r="F1637" i="1"/>
  <c r="F1638" i="1"/>
  <c r="F1639" i="1"/>
  <c r="F1640" i="1"/>
  <c r="F1641" i="1"/>
  <c r="F1642" i="1"/>
  <c r="H1642" i="1" s="1"/>
  <c r="F1643" i="1"/>
  <c r="H1643" i="1" s="1"/>
  <c r="F1644" i="1"/>
  <c r="H1644" i="1" s="1"/>
  <c r="F1645" i="1"/>
  <c r="H1645" i="1" s="1"/>
  <c r="F1646" i="1"/>
  <c r="F1647" i="1"/>
  <c r="F1648" i="1"/>
  <c r="F1649" i="1"/>
  <c r="F1650" i="1"/>
  <c r="F1651" i="1"/>
  <c r="F1652" i="1"/>
  <c r="F1653" i="1"/>
  <c r="F1654" i="1"/>
  <c r="H1654" i="1" s="1"/>
  <c r="F1655" i="1"/>
  <c r="H1655" i="1" s="1"/>
  <c r="F1656" i="1"/>
  <c r="H1656" i="1" s="1"/>
  <c r="F1657" i="1"/>
  <c r="H1657" i="1" s="1"/>
  <c r="F1658" i="1"/>
  <c r="F1659" i="1"/>
  <c r="F1660" i="1"/>
  <c r="F1661" i="1"/>
  <c r="F1662" i="1"/>
  <c r="F1663" i="1"/>
  <c r="F1664" i="1"/>
  <c r="F1665" i="1"/>
  <c r="F1666" i="1"/>
  <c r="H1666" i="1" s="1"/>
  <c r="F1667" i="1"/>
  <c r="H1667" i="1" s="1"/>
  <c r="F1668" i="1"/>
  <c r="H1668" i="1" s="1"/>
  <c r="F1669" i="1"/>
  <c r="H1669" i="1" s="1"/>
  <c r="F1670" i="1"/>
  <c r="F1671" i="1"/>
  <c r="F1672" i="1"/>
  <c r="F1673" i="1"/>
  <c r="F1674" i="1"/>
  <c r="F1675" i="1"/>
  <c r="F1676" i="1"/>
  <c r="F1677" i="1"/>
  <c r="F1678" i="1"/>
  <c r="H1678" i="1" s="1"/>
  <c r="F1679" i="1"/>
  <c r="H1679" i="1" s="1"/>
  <c r="F1680" i="1"/>
  <c r="H1680" i="1" s="1"/>
  <c r="F1681" i="1"/>
  <c r="H1681" i="1" s="1"/>
  <c r="F1682" i="1"/>
  <c r="F1683" i="1"/>
  <c r="F1684" i="1"/>
  <c r="F1685" i="1"/>
  <c r="F1686" i="1"/>
  <c r="F1687" i="1"/>
  <c r="F1688" i="1"/>
  <c r="F1689" i="1"/>
  <c r="F1690" i="1"/>
  <c r="H1690" i="1" s="1"/>
  <c r="F1691" i="1"/>
  <c r="H1691" i="1" s="1"/>
  <c r="F1692" i="1"/>
  <c r="H1692" i="1" s="1"/>
  <c r="F1693" i="1"/>
  <c r="H1693" i="1" s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H1705" i="1" s="1"/>
  <c r="F1706" i="1"/>
  <c r="F1707" i="1"/>
  <c r="F1708" i="1"/>
  <c r="F1709" i="1"/>
  <c r="F1710" i="1"/>
  <c r="F1711" i="1"/>
  <c r="F1712" i="1"/>
  <c r="F1713" i="1"/>
  <c r="F1714" i="1"/>
  <c r="H1714" i="1" s="1"/>
  <c r="F1715" i="1"/>
  <c r="H1715" i="1" s="1"/>
  <c r="F1716" i="1"/>
  <c r="H1716" i="1" s="1"/>
  <c r="F1717" i="1"/>
  <c r="H1717" i="1" s="1"/>
  <c r="F1718" i="1"/>
  <c r="F1719" i="1"/>
  <c r="F1720" i="1"/>
  <c r="F1721" i="1"/>
  <c r="F1722" i="1"/>
  <c r="F1723" i="1"/>
  <c r="F1724" i="1"/>
  <c r="F1725" i="1"/>
  <c r="F1726" i="1"/>
  <c r="H1726" i="1" s="1"/>
  <c r="F1727" i="1"/>
  <c r="H1727" i="1" s="1"/>
  <c r="F1728" i="1"/>
  <c r="H1728" i="1" s="1"/>
  <c r="F1729" i="1"/>
  <c r="H1729" i="1" s="1"/>
  <c r="F1730" i="1"/>
  <c r="F1731" i="1"/>
  <c r="F1732" i="1"/>
  <c r="F1733" i="1"/>
  <c r="F1734" i="1"/>
  <c r="F1735" i="1"/>
  <c r="F1736" i="1"/>
  <c r="F1737" i="1"/>
  <c r="F1738" i="1"/>
  <c r="H1738" i="1" s="1"/>
  <c r="F1739" i="1"/>
  <c r="H1739" i="1" s="1"/>
  <c r="F1740" i="1"/>
  <c r="F1741" i="1"/>
  <c r="F1742" i="1"/>
  <c r="F1743" i="1"/>
  <c r="F1744" i="1"/>
  <c r="F1745" i="1"/>
  <c r="F1746" i="1"/>
  <c r="F1747" i="1"/>
  <c r="F1748" i="1"/>
  <c r="F1749" i="1"/>
  <c r="F1750" i="1"/>
  <c r="H1750" i="1" s="1"/>
  <c r="F1751" i="1"/>
  <c r="H1751" i="1" s="1"/>
  <c r="F1752" i="1"/>
  <c r="F1753" i="1"/>
  <c r="H1753" i="1" s="1"/>
  <c r="F1754" i="1"/>
  <c r="F1755" i="1"/>
  <c r="F1756" i="1"/>
  <c r="F1757" i="1"/>
  <c r="F1758" i="1"/>
  <c r="F1759" i="1"/>
  <c r="F1760" i="1"/>
  <c r="F1761" i="1"/>
  <c r="F1762" i="1"/>
  <c r="H1762" i="1" s="1"/>
  <c r="F1763" i="1"/>
  <c r="H1763" i="1" s="1"/>
  <c r="F1764" i="1"/>
  <c r="H1764" i="1" s="1"/>
  <c r="F1765" i="1"/>
  <c r="H1765" i="1" s="1"/>
  <c r="F1766" i="1"/>
  <c r="F1767" i="1"/>
  <c r="F1768" i="1"/>
  <c r="F1769" i="1"/>
  <c r="F1770" i="1"/>
  <c r="F1771" i="1"/>
  <c r="F1772" i="1"/>
  <c r="F1773" i="1"/>
  <c r="F1774" i="1"/>
  <c r="H1774" i="1" s="1"/>
  <c r="F1775" i="1"/>
  <c r="H1775" i="1" s="1"/>
  <c r="F1776" i="1"/>
  <c r="H1776" i="1" s="1"/>
  <c r="F1777" i="1"/>
  <c r="H1777" i="1" s="1"/>
  <c r="F1778" i="1"/>
  <c r="F1779" i="1"/>
  <c r="F1780" i="1"/>
  <c r="F1781" i="1"/>
  <c r="F1782" i="1"/>
  <c r="F1783" i="1"/>
  <c r="F1784" i="1"/>
  <c r="F1785" i="1"/>
  <c r="F1786" i="1"/>
  <c r="H1786" i="1" s="1"/>
  <c r="F1787" i="1"/>
  <c r="H1787" i="1" s="1"/>
  <c r="F1788" i="1"/>
  <c r="F1789" i="1"/>
  <c r="H1789" i="1" s="1"/>
  <c r="F1790" i="1"/>
  <c r="F1791" i="1"/>
  <c r="F1792" i="1"/>
  <c r="F1793" i="1"/>
  <c r="F1794" i="1"/>
  <c r="F1795" i="1"/>
  <c r="F1796" i="1"/>
  <c r="F1797" i="1"/>
  <c r="F1798" i="1"/>
  <c r="H1798" i="1" s="1"/>
  <c r="F1799" i="1"/>
  <c r="H1799" i="1" s="1"/>
  <c r="F1800" i="1"/>
  <c r="H1800" i="1" s="1"/>
  <c r="F1801" i="1"/>
  <c r="H1801" i="1" s="1"/>
  <c r="F1802" i="1"/>
  <c r="F1803" i="1"/>
  <c r="F1804" i="1"/>
  <c r="F1805" i="1"/>
  <c r="F1806" i="1"/>
  <c r="F1807" i="1"/>
  <c r="F1808" i="1"/>
  <c r="F1809" i="1"/>
  <c r="F1810" i="1"/>
  <c r="H1810" i="1" s="1"/>
  <c r="F1811" i="1"/>
  <c r="H1811" i="1" s="1"/>
  <c r="F1812" i="1"/>
  <c r="H1812" i="1" s="1"/>
  <c r="F1813" i="1"/>
  <c r="H1813" i="1" s="1"/>
  <c r="F1814" i="1"/>
  <c r="F1815" i="1"/>
  <c r="F1816" i="1"/>
  <c r="F1817" i="1"/>
  <c r="F1818" i="1"/>
  <c r="F1819" i="1"/>
  <c r="F1820" i="1"/>
  <c r="F1821" i="1"/>
  <c r="F1822" i="1"/>
  <c r="H1822" i="1" s="1"/>
  <c r="F1823" i="1"/>
  <c r="H1823" i="1" s="1"/>
  <c r="F1824" i="1"/>
  <c r="H1824" i="1" s="1"/>
  <c r="F1825" i="1"/>
  <c r="H1825" i="1" s="1"/>
  <c r="F1826" i="1"/>
  <c r="F1827" i="1"/>
  <c r="F1828" i="1"/>
  <c r="F1829" i="1"/>
  <c r="F1830" i="1"/>
  <c r="F1831" i="1"/>
  <c r="F1832" i="1"/>
  <c r="F1833" i="1"/>
  <c r="F1834" i="1"/>
  <c r="H1834" i="1" s="1"/>
  <c r="F1835" i="1"/>
  <c r="H1835" i="1" s="1"/>
  <c r="F1836" i="1"/>
  <c r="H1836" i="1" s="1"/>
  <c r="F1837" i="1"/>
  <c r="H1837" i="1" s="1"/>
  <c r="F1838" i="1"/>
  <c r="F1839" i="1"/>
  <c r="F1840" i="1"/>
  <c r="F1841" i="1"/>
  <c r="F1842" i="1"/>
  <c r="F1843" i="1"/>
  <c r="F1844" i="1"/>
  <c r="F1845" i="1"/>
  <c r="F1846" i="1"/>
  <c r="F1847" i="1"/>
  <c r="F1848" i="1"/>
  <c r="H1848" i="1" s="1"/>
  <c r="F1849" i="1"/>
  <c r="H1849" i="1" s="1"/>
  <c r="F1850" i="1"/>
  <c r="F1851" i="1"/>
  <c r="F1852" i="1"/>
  <c r="F1853" i="1"/>
  <c r="F1854" i="1"/>
  <c r="F1855" i="1"/>
  <c r="F1856" i="1"/>
  <c r="F1857" i="1"/>
  <c r="F1858" i="1"/>
  <c r="H1858" i="1" s="1"/>
  <c r="F1859" i="1"/>
  <c r="H1859" i="1" s="1"/>
  <c r="F1860" i="1"/>
  <c r="H1860" i="1" s="1"/>
  <c r="F1861" i="1"/>
  <c r="H1861" i="1" s="1"/>
  <c r="F1862" i="1"/>
  <c r="F1863" i="1"/>
  <c r="F1864" i="1"/>
  <c r="F1865" i="1"/>
  <c r="F1866" i="1"/>
  <c r="F1867" i="1"/>
  <c r="F1868" i="1"/>
  <c r="F1869" i="1"/>
  <c r="F1870" i="1"/>
  <c r="H1870" i="1" s="1"/>
  <c r="F1871" i="1"/>
  <c r="H1871" i="1" s="1"/>
  <c r="F1872" i="1"/>
  <c r="H1872" i="1" s="1"/>
  <c r="F1873" i="1"/>
  <c r="H1873" i="1" s="1"/>
  <c r="F1874" i="1"/>
  <c r="F1875" i="1"/>
  <c r="F1876" i="1"/>
  <c r="F1877" i="1"/>
  <c r="F1878" i="1"/>
  <c r="F1879" i="1"/>
  <c r="F1880" i="1"/>
  <c r="F1881" i="1"/>
  <c r="F1882" i="1"/>
  <c r="H1882" i="1" s="1"/>
  <c r="F1883" i="1"/>
  <c r="H1883" i="1" s="1"/>
  <c r="F1884" i="1"/>
  <c r="H1884" i="1" s="1"/>
  <c r="F1885" i="1"/>
  <c r="F1886" i="1"/>
  <c r="F1887" i="1"/>
  <c r="F1888" i="1"/>
  <c r="F1889" i="1"/>
  <c r="F1890" i="1"/>
  <c r="F1891" i="1"/>
  <c r="F1892" i="1"/>
  <c r="F1893" i="1"/>
  <c r="F1894" i="1"/>
  <c r="H1894" i="1" s="1"/>
  <c r="F1895" i="1"/>
  <c r="H1895" i="1" s="1"/>
  <c r="F1896" i="1"/>
  <c r="H1896" i="1" s="1"/>
  <c r="F1897" i="1"/>
  <c r="H1897" i="1" s="1"/>
  <c r="F1898" i="1"/>
  <c r="F1899" i="1"/>
  <c r="F1900" i="1"/>
  <c r="F1901" i="1"/>
  <c r="F1902" i="1"/>
  <c r="F1903" i="1"/>
  <c r="F1904" i="1"/>
  <c r="F1905" i="1"/>
  <c r="F1906" i="1"/>
  <c r="H1906" i="1" s="1"/>
  <c r="F1907" i="1"/>
  <c r="H1907" i="1" s="1"/>
  <c r="F1908" i="1"/>
  <c r="H1908" i="1" s="1"/>
  <c r="F1909" i="1"/>
  <c r="H1909" i="1" s="1"/>
  <c r="F1910" i="1"/>
  <c r="F1911" i="1"/>
  <c r="F1912" i="1"/>
  <c r="F1913" i="1"/>
  <c r="F1914" i="1"/>
  <c r="F1915" i="1"/>
  <c r="F1916" i="1"/>
  <c r="F1917" i="1"/>
  <c r="F1918" i="1"/>
  <c r="H1918" i="1" s="1"/>
  <c r="F1919" i="1"/>
  <c r="H1919" i="1" s="1"/>
  <c r="F1920" i="1"/>
  <c r="H1920" i="1" s="1"/>
  <c r="F1921" i="1"/>
  <c r="H1921" i="1" s="1"/>
  <c r="F1922" i="1"/>
  <c r="F1923" i="1"/>
  <c r="F1924" i="1"/>
  <c r="F1925" i="1"/>
  <c r="F1926" i="1"/>
  <c r="F1927" i="1"/>
  <c r="F1928" i="1"/>
  <c r="F1929" i="1"/>
  <c r="F1930" i="1"/>
  <c r="H1930" i="1" s="1"/>
  <c r="F1931" i="1"/>
  <c r="H1931" i="1" s="1"/>
  <c r="F1932" i="1"/>
  <c r="H1932" i="1" s="1"/>
  <c r="F1933" i="1"/>
  <c r="H1933" i="1" s="1"/>
  <c r="F1934" i="1"/>
  <c r="F1935" i="1"/>
  <c r="F1936" i="1"/>
  <c r="F1937" i="1"/>
  <c r="F1938" i="1"/>
  <c r="F1939" i="1"/>
  <c r="F1940" i="1"/>
  <c r="F1941" i="1"/>
  <c r="F1942" i="1"/>
  <c r="H1942" i="1" s="1"/>
  <c r="F1943" i="1"/>
  <c r="H1943" i="1" s="1"/>
  <c r="F1944" i="1"/>
  <c r="H1944" i="1" s="1"/>
  <c r="F1945" i="1"/>
  <c r="H1945" i="1" s="1"/>
  <c r="F1946" i="1"/>
  <c r="F1947" i="1"/>
  <c r="F1948" i="1"/>
  <c r="F1949" i="1"/>
  <c r="F1950" i="1"/>
  <c r="F1951" i="1"/>
  <c r="F1952" i="1"/>
  <c r="F1953" i="1"/>
  <c r="F1954" i="1"/>
  <c r="H1954" i="1" s="1"/>
  <c r="F1955" i="1"/>
  <c r="H1955" i="1" s="1"/>
  <c r="F1956" i="1"/>
  <c r="H1956" i="1" s="1"/>
  <c r="F1957" i="1"/>
  <c r="H1957" i="1" s="1"/>
  <c r="F1958" i="1"/>
  <c r="F1959" i="1"/>
  <c r="F1960" i="1"/>
  <c r="F1961" i="1"/>
  <c r="F1962" i="1"/>
  <c r="F1963" i="1"/>
  <c r="F1964" i="1"/>
  <c r="F1965" i="1"/>
  <c r="F1966" i="1"/>
  <c r="H1966" i="1" s="1"/>
  <c r="F1967" i="1"/>
  <c r="H1967" i="1" s="1"/>
  <c r="F1968" i="1"/>
  <c r="H1968" i="1" s="1"/>
  <c r="F1969" i="1"/>
  <c r="H1969" i="1" s="1"/>
  <c r="F1970" i="1"/>
  <c r="F1971" i="1"/>
  <c r="F1972" i="1"/>
  <c r="F1973" i="1"/>
  <c r="F1974" i="1"/>
  <c r="F1975" i="1"/>
  <c r="F1976" i="1"/>
  <c r="F1977" i="1"/>
  <c r="F1978" i="1"/>
  <c r="H1978" i="1" s="1"/>
  <c r="F1979" i="1"/>
  <c r="H1979" i="1" s="1"/>
  <c r="F1980" i="1"/>
  <c r="H1980" i="1" s="1"/>
  <c r="F1981" i="1"/>
  <c r="H1981" i="1" s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H1993" i="1" s="1"/>
  <c r="F1994" i="1"/>
  <c r="F1995" i="1"/>
  <c r="F1996" i="1"/>
  <c r="F1997" i="1"/>
  <c r="F1998" i="1"/>
  <c r="F1999" i="1"/>
  <c r="F2000" i="1"/>
  <c r="F2001" i="1"/>
  <c r="F2002" i="1"/>
  <c r="H2002" i="1" s="1"/>
  <c r="F2003" i="1"/>
  <c r="H2003" i="1" s="1"/>
  <c r="F2004" i="1"/>
  <c r="H2004" i="1" s="1"/>
  <c r="F2005" i="1"/>
  <c r="H2005" i="1" s="1"/>
  <c r="F2006" i="1"/>
  <c r="F2007" i="1"/>
  <c r="F2008" i="1"/>
  <c r="F2009" i="1"/>
  <c r="F2010" i="1"/>
  <c r="F2011" i="1"/>
  <c r="F2012" i="1"/>
  <c r="F2013" i="1"/>
  <c r="F2014" i="1"/>
  <c r="H2014" i="1" s="1"/>
  <c r="F2015" i="1"/>
  <c r="H2015" i="1" s="1"/>
  <c r="F2016" i="1"/>
  <c r="H2016" i="1" s="1"/>
  <c r="F2017" i="1"/>
  <c r="H2017" i="1" s="1"/>
  <c r="F2018" i="1"/>
  <c r="F2019" i="1"/>
  <c r="F2020" i="1"/>
  <c r="F2021" i="1"/>
  <c r="F2022" i="1"/>
  <c r="F2023" i="1"/>
  <c r="F2024" i="1"/>
  <c r="F2025" i="1"/>
  <c r="F2026" i="1"/>
  <c r="H2026" i="1" s="1"/>
  <c r="F2027" i="1"/>
  <c r="H2027" i="1" s="1"/>
  <c r="F2028" i="1"/>
  <c r="F2029" i="1"/>
  <c r="F2030" i="1"/>
  <c r="F2031" i="1"/>
  <c r="F2032" i="1"/>
  <c r="F2033" i="1"/>
  <c r="F2034" i="1"/>
  <c r="F2035" i="1"/>
  <c r="F2036" i="1"/>
  <c r="F2037" i="1"/>
  <c r="F2038" i="1"/>
  <c r="H2038" i="1" s="1"/>
  <c r="F2039" i="1"/>
  <c r="H2039" i="1" s="1"/>
  <c r="F2040" i="1"/>
  <c r="F2041" i="1"/>
  <c r="H2041" i="1" s="1"/>
  <c r="F2042" i="1"/>
  <c r="F2043" i="1"/>
  <c r="F2044" i="1"/>
  <c r="F2045" i="1"/>
  <c r="F2046" i="1"/>
  <c r="F2047" i="1"/>
  <c r="F2048" i="1"/>
  <c r="F2049" i="1"/>
  <c r="F2050" i="1"/>
  <c r="H2050" i="1" s="1"/>
  <c r="F2051" i="1"/>
  <c r="H2051" i="1" s="1"/>
  <c r="F2052" i="1"/>
  <c r="H2052" i="1" s="1"/>
  <c r="F2053" i="1"/>
  <c r="H2053" i="1" s="1"/>
  <c r="F2054" i="1"/>
  <c r="F2055" i="1"/>
  <c r="F2056" i="1"/>
  <c r="F2057" i="1"/>
  <c r="F2058" i="1"/>
  <c r="F2059" i="1"/>
  <c r="F2060" i="1"/>
  <c r="F2061" i="1"/>
  <c r="F2062" i="1"/>
  <c r="H2062" i="1" s="1"/>
  <c r="F2063" i="1"/>
  <c r="H2063" i="1" s="1"/>
  <c r="F2064" i="1"/>
  <c r="H2064" i="1" s="1"/>
  <c r="F2065" i="1"/>
  <c r="H2065" i="1" s="1"/>
  <c r="F2066" i="1"/>
  <c r="F2067" i="1"/>
  <c r="F2068" i="1"/>
  <c r="F2069" i="1"/>
  <c r="F2070" i="1"/>
  <c r="F2071" i="1"/>
  <c r="F2072" i="1"/>
  <c r="F2073" i="1"/>
  <c r="F2074" i="1"/>
  <c r="H2074" i="1" s="1"/>
  <c r="F2075" i="1"/>
  <c r="H2075" i="1" s="1"/>
  <c r="F2076" i="1"/>
  <c r="H2076" i="1" s="1"/>
  <c r="F2077" i="1"/>
  <c r="H2077" i="1" s="1"/>
  <c r="F2078" i="1"/>
  <c r="F2079" i="1"/>
  <c r="F2080" i="1"/>
  <c r="F2081" i="1"/>
  <c r="F2082" i="1"/>
  <c r="F2083" i="1"/>
  <c r="F2084" i="1"/>
  <c r="F2085" i="1"/>
  <c r="F2086" i="1"/>
  <c r="H2086" i="1" s="1"/>
  <c r="F2087" i="1"/>
  <c r="H2087" i="1" s="1"/>
  <c r="F2088" i="1"/>
  <c r="H2088" i="1" s="1"/>
  <c r="F2089" i="1"/>
  <c r="H2089" i="1" s="1"/>
  <c r="F2090" i="1"/>
  <c r="F2091" i="1"/>
  <c r="F2092" i="1"/>
  <c r="F2093" i="1"/>
  <c r="F2094" i="1"/>
  <c r="F2095" i="1"/>
  <c r="F2096" i="1"/>
  <c r="F2097" i="1"/>
  <c r="F2098" i="1"/>
  <c r="H2098" i="1" s="1"/>
  <c r="F2099" i="1"/>
  <c r="H2099" i="1" s="1"/>
  <c r="F2100" i="1"/>
  <c r="H2100" i="1" s="1"/>
  <c r="F2101" i="1"/>
  <c r="H2101" i="1" s="1"/>
  <c r="F2102" i="1"/>
  <c r="F2103" i="1"/>
  <c r="F2104" i="1"/>
  <c r="F2105" i="1"/>
  <c r="F2106" i="1"/>
  <c r="F2107" i="1"/>
  <c r="F2108" i="1"/>
  <c r="F2109" i="1"/>
  <c r="F2110" i="1"/>
  <c r="H2110" i="1" s="1"/>
  <c r="F2111" i="1"/>
  <c r="H2111" i="1" s="1"/>
  <c r="F2112" i="1"/>
  <c r="H2112" i="1" s="1"/>
  <c r="F2113" i="1"/>
  <c r="H2113" i="1" s="1"/>
  <c r="F2114" i="1"/>
  <c r="F2115" i="1"/>
  <c r="F2116" i="1"/>
  <c r="F2117" i="1"/>
  <c r="F2118" i="1"/>
  <c r="F2119" i="1"/>
  <c r="F2120" i="1"/>
  <c r="F2121" i="1"/>
  <c r="F2122" i="1"/>
  <c r="H2122" i="1" s="1"/>
  <c r="F2123" i="1"/>
  <c r="H2123" i="1" s="1"/>
  <c r="F2124" i="1"/>
  <c r="H2124" i="1" s="1"/>
  <c r="F2125" i="1"/>
  <c r="H2125" i="1" s="1"/>
  <c r="F2126" i="1"/>
  <c r="F2127" i="1"/>
  <c r="F2128" i="1"/>
  <c r="F2129" i="1"/>
  <c r="F2130" i="1"/>
  <c r="F2131" i="1"/>
  <c r="F2132" i="1"/>
  <c r="F2133" i="1"/>
  <c r="F2134" i="1"/>
  <c r="H2134" i="1" s="1"/>
  <c r="F2135" i="1"/>
  <c r="H2135" i="1" s="1"/>
  <c r="F2136" i="1"/>
  <c r="H2136" i="1" s="1"/>
  <c r="F2137" i="1"/>
  <c r="H2137" i="1" s="1"/>
  <c r="F2138" i="1"/>
  <c r="F2139" i="1"/>
  <c r="F2140" i="1"/>
  <c r="F2141" i="1"/>
  <c r="F2142" i="1"/>
  <c r="F2143" i="1"/>
  <c r="F2144" i="1"/>
  <c r="F2145" i="1"/>
  <c r="F2146" i="1"/>
  <c r="F2147" i="1"/>
  <c r="F2148" i="1"/>
  <c r="H2148" i="1" s="1"/>
  <c r="F2149" i="1"/>
  <c r="H2149" i="1" s="1"/>
  <c r="F2150" i="1"/>
  <c r="F2151" i="1"/>
  <c r="F2152" i="1"/>
  <c r="F2153" i="1"/>
  <c r="F2154" i="1"/>
  <c r="F2155" i="1"/>
  <c r="F2156" i="1"/>
  <c r="F2157" i="1"/>
  <c r="F2158" i="1"/>
  <c r="H2158" i="1" s="1"/>
  <c r="F2159" i="1"/>
  <c r="H2159" i="1" s="1"/>
  <c r="F2160" i="1"/>
  <c r="H2160" i="1" s="1"/>
  <c r="F2161" i="1"/>
  <c r="H2161" i="1" s="1"/>
  <c r="F2162" i="1"/>
  <c r="F2163" i="1"/>
  <c r="F2164" i="1"/>
  <c r="F2165" i="1"/>
  <c r="F2166" i="1"/>
  <c r="F2167" i="1"/>
  <c r="F2168" i="1"/>
  <c r="F2169" i="1"/>
  <c r="F2170" i="1"/>
  <c r="H2170" i="1" s="1"/>
  <c r="F2171" i="1"/>
  <c r="H2171" i="1" s="1"/>
  <c r="F2172" i="1"/>
  <c r="H2172" i="1" s="1"/>
  <c r="F2173" i="1"/>
  <c r="H2173" i="1" s="1"/>
  <c r="F2174" i="1"/>
  <c r="F2175" i="1"/>
  <c r="F2176" i="1"/>
  <c r="F2177" i="1"/>
  <c r="F2178" i="1"/>
  <c r="F2179" i="1"/>
  <c r="F2180" i="1"/>
  <c r="F2181" i="1"/>
  <c r="F2182" i="1"/>
  <c r="H2182" i="1" s="1"/>
  <c r="F2183" i="1"/>
  <c r="H2183" i="1" s="1"/>
  <c r="F2184" i="1"/>
  <c r="H2184" i="1" s="1"/>
  <c r="F2185" i="1"/>
  <c r="F2186" i="1"/>
  <c r="F2187" i="1"/>
  <c r="F2188" i="1"/>
  <c r="F2189" i="1"/>
  <c r="F2190" i="1"/>
  <c r="F2191" i="1"/>
  <c r="F2192" i="1"/>
  <c r="F2193" i="1"/>
  <c r="F2194" i="1"/>
  <c r="H2194" i="1" s="1"/>
  <c r="F2195" i="1"/>
  <c r="F2196" i="1"/>
  <c r="H2196" i="1" s="1"/>
  <c r="F2197" i="1"/>
  <c r="H2197" i="1" s="1"/>
  <c r="F2198" i="1"/>
  <c r="F2199" i="1"/>
  <c r="F2200" i="1"/>
  <c r="F2201" i="1"/>
  <c r="F2202" i="1"/>
  <c r="F2203" i="1"/>
  <c r="F2204" i="1"/>
  <c r="F2205" i="1"/>
  <c r="F2206" i="1"/>
  <c r="H2206" i="1" s="1"/>
  <c r="F2207" i="1"/>
  <c r="H2207" i="1" s="1"/>
  <c r="F2208" i="1"/>
  <c r="H2208" i="1" s="1"/>
  <c r="F2209" i="1"/>
  <c r="H2209" i="1" s="1"/>
  <c r="F2210" i="1"/>
  <c r="F2211" i="1"/>
  <c r="F2212" i="1"/>
  <c r="F2213" i="1"/>
  <c r="F2214" i="1"/>
  <c r="F2215" i="1"/>
  <c r="F2216" i="1"/>
  <c r="F2217" i="1"/>
  <c r="F2218" i="1"/>
  <c r="H2218" i="1" s="1"/>
  <c r="F2219" i="1"/>
  <c r="H2219" i="1" s="1"/>
  <c r="F2220" i="1"/>
  <c r="H2220" i="1" s="1"/>
  <c r="F2221" i="1"/>
  <c r="H2221" i="1" s="1"/>
  <c r="F2222" i="1"/>
  <c r="F2223" i="1"/>
  <c r="F2224" i="1"/>
  <c r="F2225" i="1"/>
  <c r="F2226" i="1"/>
  <c r="F2227" i="1"/>
  <c r="F2228" i="1"/>
  <c r="F2229" i="1"/>
  <c r="F2230" i="1"/>
  <c r="H2230" i="1" s="1"/>
  <c r="F2231" i="1"/>
  <c r="H2231" i="1" s="1"/>
  <c r="F2232" i="1"/>
  <c r="H2232" i="1" s="1"/>
  <c r="F2233" i="1"/>
  <c r="H2233" i="1" s="1"/>
  <c r="F2234" i="1"/>
  <c r="F2235" i="1"/>
  <c r="F2236" i="1"/>
  <c r="F2237" i="1"/>
  <c r="F2238" i="1"/>
  <c r="F2239" i="1"/>
  <c r="F2240" i="1"/>
  <c r="F2241" i="1"/>
  <c r="F2242" i="1"/>
  <c r="H2242" i="1" s="1"/>
  <c r="F2243" i="1"/>
  <c r="H2243" i="1" s="1"/>
  <c r="F2244" i="1"/>
  <c r="F2245" i="1"/>
  <c r="H2245" i="1" s="1"/>
  <c r="F2246" i="1"/>
  <c r="F2247" i="1"/>
  <c r="F2248" i="1"/>
  <c r="F2249" i="1"/>
  <c r="F2250" i="1"/>
  <c r="F2251" i="1"/>
  <c r="F2252" i="1"/>
  <c r="F2253" i="1"/>
  <c r="F2254" i="1"/>
  <c r="H2254" i="1" s="1"/>
  <c r="F2255" i="1"/>
  <c r="H2255" i="1" s="1"/>
  <c r="F2256" i="1"/>
  <c r="H2256" i="1" s="1"/>
  <c r="F2257" i="1"/>
  <c r="H2257" i="1" s="1"/>
  <c r="F2258" i="1"/>
  <c r="F2259" i="1"/>
  <c r="F2260" i="1"/>
  <c r="F2261" i="1"/>
  <c r="F2262" i="1"/>
  <c r="F2263" i="1"/>
  <c r="F2264" i="1"/>
  <c r="F2265" i="1"/>
  <c r="F2266" i="1"/>
  <c r="H2266" i="1" s="1"/>
  <c r="F2267" i="1"/>
  <c r="H2267" i="1" s="1"/>
  <c r="F2268" i="1"/>
  <c r="H2268" i="1" s="1"/>
  <c r="F2269" i="1"/>
  <c r="H2269" i="1" s="1"/>
  <c r="F2270" i="1"/>
  <c r="F2271" i="1"/>
  <c r="F2272" i="1"/>
  <c r="F2273" i="1"/>
  <c r="F2274" i="1"/>
  <c r="F2275" i="1"/>
  <c r="F2276" i="1"/>
  <c r="F2277" i="1"/>
  <c r="F2278" i="1"/>
  <c r="H2278" i="1" s="1"/>
  <c r="F2279" i="1"/>
  <c r="H2279" i="1" s="1"/>
  <c r="F2280" i="1"/>
  <c r="H2280" i="1" s="1"/>
  <c r="F2281" i="1"/>
  <c r="H2281" i="1" s="1"/>
  <c r="F2282" i="1"/>
  <c r="F2283" i="1"/>
  <c r="F2284" i="1"/>
  <c r="F2285" i="1"/>
  <c r="F2286" i="1"/>
  <c r="F2287" i="1"/>
  <c r="F2288" i="1"/>
  <c r="F2289" i="1"/>
  <c r="F2290" i="1"/>
  <c r="H2290" i="1" s="1"/>
  <c r="F2291" i="1"/>
  <c r="H2291" i="1" s="1"/>
  <c r="F2292" i="1"/>
  <c r="F2293" i="1"/>
  <c r="H2293" i="1" s="1"/>
  <c r="F2294" i="1"/>
  <c r="F2295" i="1"/>
  <c r="F2296" i="1"/>
  <c r="F2297" i="1"/>
  <c r="F2298" i="1"/>
  <c r="F2299" i="1"/>
  <c r="F2300" i="1"/>
  <c r="F2301" i="1"/>
  <c r="F2302" i="1"/>
  <c r="F2303" i="1"/>
  <c r="F2304" i="1"/>
  <c r="H2304" i="1" s="1"/>
  <c r="F2305" i="1"/>
  <c r="H2305" i="1" s="1"/>
  <c r="F2306" i="1"/>
  <c r="F2307" i="1"/>
  <c r="F2308" i="1"/>
  <c r="F2309" i="1"/>
  <c r="F2310" i="1"/>
  <c r="F2311" i="1"/>
  <c r="F2312" i="1"/>
  <c r="F2313" i="1"/>
  <c r="F2314" i="1"/>
  <c r="H2314" i="1" s="1"/>
  <c r="F2315" i="1"/>
  <c r="H2315" i="1" s="1"/>
  <c r="F2316" i="1"/>
  <c r="H2316" i="1" s="1"/>
  <c r="F2317" i="1"/>
  <c r="H2317" i="1" s="1"/>
  <c r="F2318" i="1"/>
  <c r="F2319" i="1"/>
  <c r="F2320" i="1"/>
  <c r="F2321" i="1"/>
  <c r="F2322" i="1"/>
  <c r="F2323" i="1"/>
  <c r="F2324" i="1"/>
  <c r="F2325" i="1"/>
  <c r="F2326" i="1"/>
  <c r="H2326" i="1" s="1"/>
  <c r="F2327" i="1"/>
  <c r="H2327" i="1" s="1"/>
  <c r="F2328" i="1"/>
  <c r="H2328" i="1" s="1"/>
  <c r="F2329" i="1"/>
  <c r="H2329" i="1" s="1"/>
  <c r="F2330" i="1"/>
  <c r="F2331" i="1"/>
  <c r="F2332" i="1"/>
  <c r="F2333" i="1"/>
  <c r="F2334" i="1"/>
  <c r="F2335" i="1"/>
  <c r="F2336" i="1"/>
  <c r="F2337" i="1"/>
  <c r="F2338" i="1"/>
  <c r="H2338" i="1" s="1"/>
  <c r="F2339" i="1"/>
  <c r="F2340" i="1"/>
  <c r="F2341" i="1"/>
  <c r="H2341" i="1" s="1"/>
  <c r="F2342" i="1"/>
  <c r="F2343" i="1"/>
  <c r="F2344" i="1"/>
  <c r="F2345" i="1"/>
  <c r="F2346" i="1"/>
  <c r="F2347" i="1"/>
  <c r="F2348" i="1"/>
  <c r="F2349" i="1"/>
  <c r="F2350" i="1"/>
  <c r="F2351" i="1"/>
  <c r="H2351" i="1" s="1"/>
  <c r="F2352" i="1"/>
  <c r="H2352" i="1" s="1"/>
  <c r="F2353" i="1"/>
  <c r="H2353" i="1" s="1"/>
  <c r="F2354" i="1"/>
  <c r="F2355" i="1"/>
  <c r="F2356" i="1"/>
  <c r="F2357" i="1"/>
  <c r="F2358" i="1"/>
  <c r="F2359" i="1"/>
  <c r="F2360" i="1"/>
  <c r="F2361" i="1"/>
  <c r="F2362" i="1"/>
  <c r="H2362" i="1" s="1"/>
  <c r="F2363" i="1"/>
  <c r="H2363" i="1" s="1"/>
  <c r="F2364" i="1"/>
  <c r="H2364" i="1" s="1"/>
  <c r="F2365" i="1"/>
  <c r="H2365" i="1" s="1"/>
  <c r="F2366" i="1"/>
  <c r="F2367" i="1"/>
  <c r="F2368" i="1"/>
  <c r="F2369" i="1"/>
  <c r="F2370" i="1"/>
  <c r="F2371" i="1"/>
  <c r="F2372" i="1"/>
  <c r="F2373" i="1"/>
  <c r="F2374" i="1"/>
  <c r="H2374" i="1" s="1"/>
  <c r="F2375" i="1"/>
  <c r="H2375" i="1" s="1"/>
  <c r="F2376" i="1"/>
  <c r="H2376" i="1" s="1"/>
  <c r="F2377" i="1"/>
  <c r="H2377" i="1" s="1"/>
  <c r="F2378" i="1"/>
  <c r="F2379" i="1"/>
  <c r="F2380" i="1"/>
  <c r="F2381" i="1"/>
  <c r="F2382" i="1"/>
  <c r="F2383" i="1"/>
  <c r="F2384" i="1"/>
  <c r="F2385" i="1"/>
  <c r="F2386" i="1"/>
  <c r="H2386" i="1" s="1"/>
  <c r="F2387" i="1"/>
  <c r="H2387" i="1" s="1"/>
  <c r="F2388" i="1"/>
  <c r="F2389" i="1"/>
  <c r="H2389" i="1" s="1"/>
  <c r="F2390" i="1"/>
  <c r="F2391" i="1"/>
  <c r="F2392" i="1"/>
  <c r="F2393" i="1"/>
  <c r="F2394" i="1"/>
  <c r="F2395" i="1"/>
  <c r="F2396" i="1"/>
  <c r="F2397" i="1"/>
  <c r="F2398" i="1"/>
  <c r="H2398" i="1" s="1"/>
  <c r="F2399" i="1"/>
  <c r="H2399" i="1" s="1"/>
  <c r="F2400" i="1"/>
  <c r="H2400" i="1" s="1"/>
  <c r="F2401" i="1"/>
  <c r="H2401" i="1" s="1"/>
  <c r="F2402" i="1"/>
  <c r="F2403" i="1"/>
  <c r="F2404" i="1"/>
  <c r="F2405" i="1"/>
  <c r="F2406" i="1"/>
  <c r="F2407" i="1"/>
  <c r="F2408" i="1"/>
  <c r="F2409" i="1"/>
  <c r="F2410" i="1"/>
  <c r="H2410" i="1" s="1"/>
  <c r="F2411" i="1"/>
  <c r="H2411" i="1" s="1"/>
  <c r="F2412" i="1"/>
  <c r="H2412" i="1" s="1"/>
  <c r="F2413" i="1"/>
  <c r="H2413" i="1" s="1"/>
  <c r="F2414" i="1"/>
  <c r="F2415" i="1"/>
  <c r="F2416" i="1"/>
  <c r="F2417" i="1"/>
  <c r="F2418" i="1"/>
  <c r="F2419" i="1"/>
  <c r="F2420" i="1"/>
  <c r="F2421" i="1"/>
  <c r="F2422" i="1"/>
  <c r="H2422" i="1" s="1"/>
  <c r="F2423" i="1"/>
  <c r="H2423" i="1" s="1"/>
  <c r="F2424" i="1"/>
  <c r="H2424" i="1" s="1"/>
  <c r="F2425" i="1"/>
  <c r="H2425" i="1" s="1"/>
  <c r="F2426" i="1"/>
  <c r="F2427" i="1"/>
  <c r="F2428" i="1"/>
  <c r="F2429" i="1"/>
  <c r="F2430" i="1"/>
  <c r="F2431" i="1"/>
  <c r="F2432" i="1"/>
  <c r="F2433" i="1"/>
  <c r="F2434" i="1"/>
  <c r="H2434" i="1" s="1"/>
  <c r="F2435" i="1"/>
  <c r="H2435" i="1" s="1"/>
  <c r="F2436" i="1"/>
  <c r="F2437" i="1"/>
  <c r="H2437" i="1" s="1"/>
  <c r="F2438" i="1"/>
  <c r="F2439" i="1"/>
  <c r="F2440" i="1"/>
  <c r="F2441" i="1"/>
  <c r="F2442" i="1"/>
  <c r="F2443" i="1"/>
  <c r="F2444" i="1"/>
  <c r="F2445" i="1"/>
  <c r="F2446" i="1"/>
  <c r="H2446" i="1" s="1"/>
  <c r="F2447" i="1"/>
  <c r="H2447" i="1" s="1"/>
  <c r="F2448" i="1"/>
  <c r="H2448" i="1" s="1"/>
  <c r="F2449" i="1"/>
  <c r="H2449" i="1" s="1"/>
  <c r="F2450" i="1"/>
  <c r="F2451" i="1"/>
  <c r="F2452" i="1"/>
  <c r="F2453" i="1"/>
  <c r="F2454" i="1"/>
  <c r="F2455" i="1"/>
  <c r="F2456" i="1"/>
  <c r="F2457" i="1"/>
  <c r="F2458" i="1"/>
  <c r="F2459" i="1"/>
  <c r="F2460" i="1"/>
  <c r="H2460" i="1" s="1"/>
  <c r="F2461" i="1"/>
  <c r="H2461" i="1" s="1"/>
  <c r="F2462" i="1"/>
  <c r="F2463" i="1"/>
  <c r="F2464" i="1"/>
  <c r="F2465" i="1"/>
  <c r="F2466" i="1"/>
  <c r="F2467" i="1"/>
  <c r="F2468" i="1"/>
  <c r="F2469" i="1"/>
  <c r="F2470" i="1"/>
  <c r="H2470" i="1" s="1"/>
  <c r="F2471" i="1"/>
  <c r="H2471" i="1" s="1"/>
  <c r="F2472" i="1"/>
  <c r="H2472" i="1" s="1"/>
  <c r="F2473" i="1"/>
  <c r="H2473" i="1" s="1"/>
  <c r="F2474" i="1"/>
  <c r="F2475" i="1"/>
  <c r="F2476" i="1"/>
  <c r="F2477" i="1"/>
  <c r="F2478" i="1"/>
  <c r="F2479" i="1"/>
  <c r="H22" i="1"/>
  <c r="H23" i="1"/>
  <c r="H48" i="1"/>
  <c r="H49" i="1"/>
  <c r="H58" i="1"/>
  <c r="H84" i="1"/>
  <c r="H94" i="1"/>
  <c r="H130" i="1"/>
  <c r="H131" i="1"/>
  <c r="H156" i="1"/>
  <c r="H157" i="1"/>
  <c r="H166" i="1"/>
  <c r="H202" i="1"/>
  <c r="H238" i="1"/>
  <c r="H239" i="1"/>
  <c r="H264" i="1"/>
  <c r="H265" i="1"/>
  <c r="H274" i="1"/>
  <c r="H310" i="1"/>
  <c r="H346" i="1"/>
  <c r="H347" i="1"/>
  <c r="H372" i="1"/>
  <c r="H373" i="1"/>
  <c r="H382" i="1"/>
  <c r="H418" i="1"/>
  <c r="H454" i="1"/>
  <c r="H455" i="1"/>
  <c r="H480" i="1"/>
  <c r="H481" i="1"/>
  <c r="H490" i="1"/>
  <c r="H562" i="1"/>
  <c r="H563" i="1"/>
  <c r="H588" i="1"/>
  <c r="H589" i="1"/>
  <c r="H670" i="1"/>
  <c r="H671" i="1"/>
  <c r="H696" i="1"/>
  <c r="H697" i="1"/>
  <c r="H778" i="1"/>
  <c r="H779" i="1"/>
  <c r="H804" i="1"/>
  <c r="H805" i="1"/>
  <c r="H886" i="1"/>
  <c r="H887" i="1"/>
  <c r="H912" i="1"/>
  <c r="H913" i="1"/>
  <c r="H994" i="1"/>
  <c r="H995" i="1"/>
  <c r="H1020" i="1"/>
  <c r="H1021" i="1"/>
  <c r="H1126" i="1"/>
  <c r="H1127" i="1"/>
  <c r="H1165" i="1"/>
  <c r="H1270" i="1"/>
  <c r="H1271" i="1"/>
  <c r="H1309" i="1"/>
  <c r="H1414" i="1"/>
  <c r="H1415" i="1"/>
  <c r="H1453" i="1"/>
  <c r="H1558" i="1"/>
  <c r="H1559" i="1"/>
  <c r="H1597" i="1"/>
  <c r="H1702" i="1"/>
  <c r="H1703" i="1"/>
  <c r="H1741" i="1"/>
  <c r="H1846" i="1"/>
  <c r="H1847" i="1"/>
  <c r="H1885" i="1"/>
  <c r="H1990" i="1"/>
  <c r="H1991" i="1"/>
  <c r="H2029" i="1"/>
  <c r="H2146" i="1"/>
  <c r="H2147" i="1"/>
  <c r="H2185" i="1"/>
  <c r="H2302" i="1"/>
  <c r="H2303" i="1"/>
  <c r="H2350" i="1"/>
  <c r="H2458" i="1"/>
  <c r="H2459" i="1"/>
  <c r="H2" i="1"/>
  <c r="H3" i="1"/>
  <c r="H4" i="1"/>
  <c r="H5" i="1"/>
  <c r="H6" i="1"/>
  <c r="H7" i="1"/>
  <c r="H8" i="1"/>
  <c r="H9" i="1"/>
  <c r="H14" i="1"/>
  <c r="H15" i="1"/>
  <c r="H16" i="1"/>
  <c r="H17" i="1"/>
  <c r="H18" i="1"/>
  <c r="H19" i="1"/>
  <c r="H20" i="1"/>
  <c r="H21" i="1"/>
  <c r="H26" i="1"/>
  <c r="H27" i="1"/>
  <c r="H28" i="1"/>
  <c r="H29" i="1"/>
  <c r="H30" i="1"/>
  <c r="H31" i="1"/>
  <c r="H32" i="1"/>
  <c r="H33" i="1"/>
  <c r="H38" i="1"/>
  <c r="H39" i="1"/>
  <c r="H40" i="1"/>
  <c r="H41" i="1"/>
  <c r="H42" i="1"/>
  <c r="H43" i="1"/>
  <c r="H44" i="1"/>
  <c r="H45" i="1"/>
  <c r="H50" i="1"/>
  <c r="H51" i="1"/>
  <c r="H52" i="1"/>
  <c r="H53" i="1"/>
  <c r="H54" i="1"/>
  <c r="H55" i="1"/>
  <c r="H56" i="1"/>
  <c r="H57" i="1"/>
  <c r="H62" i="1"/>
  <c r="H63" i="1"/>
  <c r="H64" i="1"/>
  <c r="H65" i="1"/>
  <c r="H66" i="1"/>
  <c r="H67" i="1"/>
  <c r="H68" i="1"/>
  <c r="H69" i="1"/>
  <c r="H74" i="1"/>
  <c r="H75" i="1"/>
  <c r="H76" i="1"/>
  <c r="H77" i="1"/>
  <c r="H78" i="1"/>
  <c r="H79" i="1"/>
  <c r="H80" i="1"/>
  <c r="H81" i="1"/>
  <c r="H86" i="1"/>
  <c r="H87" i="1"/>
  <c r="H88" i="1"/>
  <c r="H89" i="1"/>
  <c r="H90" i="1"/>
  <c r="H91" i="1"/>
  <c r="H92" i="1"/>
  <c r="H93" i="1"/>
  <c r="H98" i="1"/>
  <c r="H99" i="1"/>
  <c r="H100" i="1"/>
  <c r="H101" i="1"/>
  <c r="H102" i="1"/>
  <c r="H103" i="1"/>
  <c r="H104" i="1"/>
  <c r="H105" i="1"/>
  <c r="H110" i="1"/>
  <c r="H111" i="1"/>
  <c r="H112" i="1"/>
  <c r="H113" i="1"/>
  <c r="H114" i="1"/>
  <c r="H115" i="1"/>
  <c r="H116" i="1"/>
  <c r="H117" i="1"/>
  <c r="H122" i="1"/>
  <c r="H123" i="1"/>
  <c r="H124" i="1"/>
  <c r="H125" i="1"/>
  <c r="H126" i="1"/>
  <c r="H127" i="1"/>
  <c r="H128" i="1"/>
  <c r="H129" i="1"/>
  <c r="H134" i="1"/>
  <c r="H135" i="1"/>
  <c r="H136" i="1"/>
  <c r="H137" i="1"/>
  <c r="H138" i="1"/>
  <c r="H139" i="1"/>
  <c r="H140" i="1"/>
  <c r="H141" i="1"/>
  <c r="H146" i="1"/>
  <c r="H147" i="1"/>
  <c r="H148" i="1"/>
  <c r="H149" i="1"/>
  <c r="H150" i="1"/>
  <c r="H151" i="1"/>
  <c r="H152" i="1"/>
  <c r="H153" i="1"/>
  <c r="H158" i="1"/>
  <c r="H159" i="1"/>
  <c r="H160" i="1"/>
  <c r="H161" i="1"/>
  <c r="H162" i="1"/>
  <c r="H163" i="1"/>
  <c r="H164" i="1"/>
  <c r="H165" i="1"/>
  <c r="H170" i="1"/>
  <c r="H171" i="1"/>
  <c r="H172" i="1"/>
  <c r="H173" i="1"/>
  <c r="H174" i="1"/>
  <c r="H175" i="1"/>
  <c r="H176" i="1"/>
  <c r="H177" i="1"/>
  <c r="H182" i="1"/>
  <c r="H183" i="1"/>
  <c r="H184" i="1"/>
  <c r="H185" i="1"/>
  <c r="H186" i="1"/>
  <c r="H187" i="1"/>
  <c r="H188" i="1"/>
  <c r="H189" i="1"/>
  <c r="H194" i="1"/>
  <c r="H195" i="1"/>
  <c r="H196" i="1"/>
  <c r="H197" i="1"/>
  <c r="H198" i="1"/>
  <c r="H199" i="1"/>
  <c r="H200" i="1"/>
  <c r="H201" i="1"/>
  <c r="H206" i="1"/>
  <c r="H207" i="1"/>
  <c r="H208" i="1"/>
  <c r="H209" i="1"/>
  <c r="H210" i="1"/>
  <c r="H211" i="1"/>
  <c r="H212" i="1"/>
  <c r="H213" i="1"/>
  <c r="H218" i="1"/>
  <c r="H219" i="1"/>
  <c r="H220" i="1"/>
  <c r="H221" i="1"/>
  <c r="H222" i="1"/>
  <c r="H223" i="1"/>
  <c r="H224" i="1"/>
  <c r="H225" i="1"/>
  <c r="H230" i="1"/>
  <c r="H231" i="1"/>
  <c r="H232" i="1"/>
  <c r="H233" i="1"/>
  <c r="H234" i="1"/>
  <c r="H235" i="1"/>
  <c r="H236" i="1"/>
  <c r="H237" i="1"/>
  <c r="H242" i="1"/>
  <c r="H243" i="1"/>
  <c r="H244" i="1"/>
  <c r="H245" i="1"/>
  <c r="H246" i="1"/>
  <c r="H247" i="1"/>
  <c r="H248" i="1"/>
  <c r="H249" i="1"/>
  <c r="H254" i="1"/>
  <c r="H255" i="1"/>
  <c r="H256" i="1"/>
  <c r="H257" i="1"/>
  <c r="H258" i="1"/>
  <c r="H259" i="1"/>
  <c r="H260" i="1"/>
  <c r="H261" i="1"/>
  <c r="H266" i="1"/>
  <c r="H267" i="1"/>
  <c r="H268" i="1"/>
  <c r="H269" i="1"/>
  <c r="H270" i="1"/>
  <c r="H271" i="1"/>
  <c r="H272" i="1"/>
  <c r="H273" i="1"/>
  <c r="H278" i="1"/>
  <c r="H279" i="1"/>
  <c r="H280" i="1"/>
  <c r="H281" i="1"/>
  <c r="H282" i="1"/>
  <c r="H283" i="1"/>
  <c r="H284" i="1"/>
  <c r="H285" i="1"/>
  <c r="H290" i="1"/>
  <c r="H291" i="1"/>
  <c r="H292" i="1"/>
  <c r="H293" i="1"/>
  <c r="H294" i="1"/>
  <c r="H295" i="1"/>
  <c r="H296" i="1"/>
  <c r="H297" i="1"/>
  <c r="H302" i="1"/>
  <c r="H303" i="1"/>
  <c r="H304" i="1"/>
  <c r="H305" i="1"/>
  <c r="H306" i="1"/>
  <c r="H307" i="1"/>
  <c r="H308" i="1"/>
  <c r="H309" i="1"/>
  <c r="H314" i="1"/>
  <c r="H315" i="1"/>
  <c r="H316" i="1"/>
  <c r="H317" i="1"/>
  <c r="H318" i="1"/>
  <c r="H319" i="1"/>
  <c r="H320" i="1"/>
  <c r="H321" i="1"/>
  <c r="H326" i="1"/>
  <c r="H327" i="1"/>
  <c r="H328" i="1"/>
  <c r="H329" i="1"/>
  <c r="H330" i="1"/>
  <c r="H331" i="1"/>
  <c r="H332" i="1"/>
  <c r="H333" i="1"/>
  <c r="H338" i="1"/>
  <c r="H339" i="1"/>
  <c r="H340" i="1"/>
  <c r="H341" i="1"/>
  <c r="H342" i="1"/>
  <c r="H343" i="1"/>
  <c r="H344" i="1"/>
  <c r="H345" i="1"/>
  <c r="H350" i="1"/>
  <c r="H351" i="1"/>
  <c r="H352" i="1"/>
  <c r="H353" i="1"/>
  <c r="H354" i="1"/>
  <c r="H355" i="1"/>
  <c r="H356" i="1"/>
  <c r="H357" i="1"/>
  <c r="H362" i="1"/>
  <c r="H363" i="1"/>
  <c r="H364" i="1"/>
  <c r="H365" i="1"/>
  <c r="H366" i="1"/>
  <c r="H367" i="1"/>
  <c r="H368" i="1"/>
  <c r="H369" i="1"/>
  <c r="H374" i="1"/>
  <c r="H375" i="1"/>
  <c r="H376" i="1"/>
  <c r="H377" i="1"/>
  <c r="H378" i="1"/>
  <c r="H379" i="1"/>
  <c r="H380" i="1"/>
  <c r="H381" i="1"/>
  <c r="H386" i="1"/>
  <c r="H387" i="1"/>
  <c r="H388" i="1"/>
  <c r="H389" i="1"/>
  <c r="H390" i="1"/>
  <c r="H391" i="1"/>
  <c r="H392" i="1"/>
  <c r="H393" i="1"/>
  <c r="H398" i="1"/>
  <c r="H399" i="1"/>
  <c r="H400" i="1"/>
  <c r="H401" i="1"/>
  <c r="H402" i="1"/>
  <c r="H403" i="1"/>
  <c r="H404" i="1"/>
  <c r="H405" i="1"/>
  <c r="H410" i="1"/>
  <c r="H411" i="1"/>
  <c r="H412" i="1"/>
  <c r="H413" i="1"/>
  <c r="H414" i="1"/>
  <c r="H415" i="1"/>
  <c r="H416" i="1"/>
  <c r="H417" i="1"/>
  <c r="H422" i="1"/>
  <c r="H423" i="1"/>
  <c r="H424" i="1"/>
  <c r="H425" i="1"/>
  <c r="H426" i="1"/>
  <c r="H427" i="1"/>
  <c r="H428" i="1"/>
  <c r="H429" i="1"/>
  <c r="H434" i="1"/>
  <c r="H435" i="1"/>
  <c r="H436" i="1"/>
  <c r="H437" i="1"/>
  <c r="H438" i="1"/>
  <c r="H439" i="1"/>
  <c r="H440" i="1"/>
  <c r="H441" i="1"/>
  <c r="H446" i="1"/>
  <c r="H447" i="1"/>
  <c r="H448" i="1"/>
  <c r="H449" i="1"/>
  <c r="H450" i="1"/>
  <c r="H451" i="1"/>
  <c r="H452" i="1"/>
  <c r="H453" i="1"/>
  <c r="H458" i="1"/>
  <c r="H459" i="1"/>
  <c r="H460" i="1"/>
  <c r="H461" i="1"/>
  <c r="H462" i="1"/>
  <c r="H463" i="1"/>
  <c r="H464" i="1"/>
  <c r="H465" i="1"/>
  <c r="H470" i="1"/>
  <c r="H471" i="1"/>
  <c r="H472" i="1"/>
  <c r="H473" i="1"/>
  <c r="H474" i="1"/>
  <c r="H475" i="1"/>
  <c r="H476" i="1"/>
  <c r="H477" i="1"/>
  <c r="H482" i="1"/>
  <c r="H483" i="1"/>
  <c r="H484" i="1"/>
  <c r="H485" i="1"/>
  <c r="H486" i="1"/>
  <c r="H487" i="1"/>
  <c r="H488" i="1"/>
  <c r="H489" i="1"/>
  <c r="H494" i="1"/>
  <c r="H495" i="1"/>
  <c r="H496" i="1"/>
  <c r="H497" i="1"/>
  <c r="H498" i="1"/>
  <c r="H499" i="1"/>
  <c r="H500" i="1"/>
  <c r="H501" i="1"/>
  <c r="H506" i="1"/>
  <c r="H507" i="1"/>
  <c r="H508" i="1"/>
  <c r="H509" i="1"/>
  <c r="H510" i="1"/>
  <c r="H511" i="1"/>
  <c r="H512" i="1"/>
  <c r="H513" i="1"/>
  <c r="H518" i="1"/>
  <c r="H519" i="1"/>
  <c r="H520" i="1"/>
  <c r="H521" i="1"/>
  <c r="H522" i="1"/>
  <c r="H523" i="1"/>
  <c r="H524" i="1"/>
  <c r="H525" i="1"/>
  <c r="H530" i="1"/>
  <c r="H531" i="1"/>
  <c r="H532" i="1"/>
  <c r="H533" i="1"/>
  <c r="H534" i="1"/>
  <c r="H535" i="1"/>
  <c r="H536" i="1"/>
  <c r="H537" i="1"/>
  <c r="H542" i="1"/>
  <c r="H543" i="1"/>
  <c r="H544" i="1"/>
  <c r="H545" i="1"/>
  <c r="H546" i="1"/>
  <c r="H547" i="1"/>
  <c r="H548" i="1"/>
  <c r="H549" i="1"/>
  <c r="H554" i="1"/>
  <c r="H555" i="1"/>
  <c r="H556" i="1"/>
  <c r="H557" i="1"/>
  <c r="H558" i="1"/>
  <c r="H559" i="1"/>
  <c r="H560" i="1"/>
  <c r="H561" i="1"/>
  <c r="H566" i="1"/>
  <c r="H567" i="1"/>
  <c r="H568" i="1"/>
  <c r="H569" i="1"/>
  <c r="H570" i="1"/>
  <c r="H571" i="1"/>
  <c r="H572" i="1"/>
  <c r="H573" i="1"/>
  <c r="H578" i="1"/>
  <c r="H579" i="1"/>
  <c r="H580" i="1"/>
  <c r="H581" i="1"/>
  <c r="H582" i="1"/>
  <c r="H583" i="1"/>
  <c r="H584" i="1"/>
  <c r="H585" i="1"/>
  <c r="H590" i="1"/>
  <c r="H591" i="1"/>
  <c r="H592" i="1"/>
  <c r="H593" i="1"/>
  <c r="H594" i="1"/>
  <c r="H595" i="1"/>
  <c r="H596" i="1"/>
  <c r="H597" i="1"/>
  <c r="H602" i="1"/>
  <c r="H603" i="1"/>
  <c r="H604" i="1"/>
  <c r="H605" i="1"/>
  <c r="H606" i="1"/>
  <c r="H607" i="1"/>
  <c r="H608" i="1"/>
  <c r="H609" i="1"/>
  <c r="H614" i="1"/>
  <c r="H615" i="1"/>
  <c r="H616" i="1"/>
  <c r="H617" i="1"/>
  <c r="H618" i="1"/>
  <c r="H619" i="1"/>
  <c r="H620" i="1"/>
  <c r="H621" i="1"/>
  <c r="H626" i="1"/>
  <c r="H627" i="1"/>
  <c r="H628" i="1"/>
  <c r="H629" i="1"/>
  <c r="H630" i="1"/>
  <c r="H631" i="1"/>
  <c r="H632" i="1"/>
  <c r="H633" i="1"/>
  <c r="H638" i="1"/>
  <c r="H639" i="1"/>
  <c r="H640" i="1"/>
  <c r="H641" i="1"/>
  <c r="H642" i="1"/>
  <c r="H643" i="1"/>
  <c r="H644" i="1"/>
  <c r="H645" i="1"/>
  <c r="H650" i="1"/>
  <c r="H651" i="1"/>
  <c r="H652" i="1"/>
  <c r="H653" i="1"/>
  <c r="H654" i="1"/>
  <c r="H655" i="1"/>
  <c r="H656" i="1"/>
  <c r="H657" i="1"/>
  <c r="H662" i="1"/>
  <c r="H663" i="1"/>
  <c r="H664" i="1"/>
  <c r="H665" i="1"/>
  <c r="H666" i="1"/>
  <c r="H667" i="1"/>
  <c r="H668" i="1"/>
  <c r="H669" i="1"/>
  <c r="H674" i="1"/>
  <c r="H675" i="1"/>
  <c r="H676" i="1"/>
  <c r="H677" i="1"/>
  <c r="H678" i="1"/>
  <c r="H679" i="1"/>
  <c r="H680" i="1"/>
  <c r="H681" i="1"/>
  <c r="H686" i="1"/>
  <c r="H687" i="1"/>
  <c r="H688" i="1"/>
  <c r="H689" i="1"/>
  <c r="H690" i="1"/>
  <c r="H691" i="1"/>
  <c r="H692" i="1"/>
  <c r="H693" i="1"/>
  <c r="H698" i="1"/>
  <c r="H699" i="1"/>
  <c r="H700" i="1"/>
  <c r="H701" i="1"/>
  <c r="H702" i="1"/>
  <c r="H703" i="1"/>
  <c r="H704" i="1"/>
  <c r="H705" i="1"/>
  <c r="H710" i="1"/>
  <c r="H711" i="1"/>
  <c r="H712" i="1"/>
  <c r="H713" i="1"/>
  <c r="H714" i="1"/>
  <c r="H715" i="1"/>
  <c r="H716" i="1"/>
  <c r="H717" i="1"/>
  <c r="H722" i="1"/>
  <c r="H723" i="1"/>
  <c r="H724" i="1"/>
  <c r="H725" i="1"/>
  <c r="H726" i="1"/>
  <c r="H727" i="1"/>
  <c r="H728" i="1"/>
  <c r="H729" i="1"/>
  <c r="H734" i="1"/>
  <c r="H735" i="1"/>
  <c r="H736" i="1"/>
  <c r="H737" i="1"/>
  <c r="H738" i="1"/>
  <c r="H739" i="1"/>
  <c r="H740" i="1"/>
  <c r="H741" i="1"/>
  <c r="H746" i="1"/>
  <c r="H747" i="1"/>
  <c r="H748" i="1"/>
  <c r="H749" i="1"/>
  <c r="H750" i="1"/>
  <c r="H751" i="1"/>
  <c r="H752" i="1"/>
  <c r="H753" i="1"/>
  <c r="H758" i="1"/>
  <c r="H759" i="1"/>
  <c r="H760" i="1"/>
  <c r="H761" i="1"/>
  <c r="H762" i="1"/>
  <c r="H763" i="1"/>
  <c r="H764" i="1"/>
  <c r="H765" i="1"/>
  <c r="H770" i="1"/>
  <c r="H771" i="1"/>
  <c r="H772" i="1"/>
  <c r="H773" i="1"/>
  <c r="H774" i="1"/>
  <c r="H775" i="1"/>
  <c r="H776" i="1"/>
  <c r="H777" i="1"/>
  <c r="H782" i="1"/>
  <c r="H783" i="1"/>
  <c r="H784" i="1"/>
  <c r="H785" i="1"/>
  <c r="H786" i="1"/>
  <c r="H787" i="1"/>
  <c r="H788" i="1"/>
  <c r="H789" i="1"/>
  <c r="H794" i="1"/>
  <c r="H795" i="1"/>
  <c r="H796" i="1"/>
  <c r="H797" i="1"/>
  <c r="H798" i="1"/>
  <c r="H799" i="1"/>
  <c r="H800" i="1"/>
  <c r="H801" i="1"/>
  <c r="H806" i="1"/>
  <c r="H807" i="1"/>
  <c r="H808" i="1"/>
  <c r="H809" i="1"/>
  <c r="H810" i="1"/>
  <c r="H811" i="1"/>
  <c r="H812" i="1"/>
  <c r="H813" i="1"/>
  <c r="H818" i="1"/>
  <c r="H819" i="1"/>
  <c r="H820" i="1"/>
  <c r="H821" i="1"/>
  <c r="H822" i="1"/>
  <c r="H823" i="1"/>
  <c r="H824" i="1"/>
  <c r="H825" i="1"/>
  <c r="H830" i="1"/>
  <c r="H831" i="1"/>
  <c r="H832" i="1"/>
  <c r="H833" i="1"/>
  <c r="H834" i="1"/>
  <c r="H835" i="1"/>
  <c r="H836" i="1"/>
  <c r="H837" i="1"/>
  <c r="H842" i="1"/>
  <c r="H843" i="1"/>
  <c r="H844" i="1"/>
  <c r="H845" i="1"/>
  <c r="H846" i="1"/>
  <c r="H847" i="1"/>
  <c r="H848" i="1"/>
  <c r="H849" i="1"/>
  <c r="H854" i="1"/>
  <c r="H855" i="1"/>
  <c r="H856" i="1"/>
  <c r="H857" i="1"/>
  <c r="H858" i="1"/>
  <c r="H859" i="1"/>
  <c r="H860" i="1"/>
  <c r="H861" i="1"/>
  <c r="H866" i="1"/>
  <c r="H867" i="1"/>
  <c r="H868" i="1"/>
  <c r="H869" i="1"/>
  <c r="H870" i="1"/>
  <c r="H871" i="1"/>
  <c r="H872" i="1"/>
  <c r="H873" i="1"/>
  <c r="H878" i="1"/>
  <c r="H879" i="1"/>
  <c r="H880" i="1"/>
  <c r="H881" i="1"/>
  <c r="H882" i="1"/>
  <c r="H883" i="1"/>
  <c r="H884" i="1"/>
  <c r="H885" i="1"/>
  <c r="H890" i="1"/>
  <c r="H891" i="1"/>
  <c r="H892" i="1"/>
  <c r="H893" i="1"/>
  <c r="H894" i="1"/>
  <c r="H895" i="1"/>
  <c r="H896" i="1"/>
  <c r="H897" i="1"/>
  <c r="H902" i="1"/>
  <c r="H903" i="1"/>
  <c r="H904" i="1"/>
  <c r="H905" i="1"/>
  <c r="H906" i="1"/>
  <c r="H907" i="1"/>
  <c r="H908" i="1"/>
  <c r="H909" i="1"/>
  <c r="H914" i="1"/>
  <c r="H915" i="1"/>
  <c r="H916" i="1"/>
  <c r="H917" i="1"/>
  <c r="H918" i="1"/>
  <c r="H919" i="1"/>
  <c r="H920" i="1"/>
  <c r="H921" i="1"/>
  <c r="H926" i="1"/>
  <c r="H927" i="1"/>
  <c r="H928" i="1"/>
  <c r="H929" i="1"/>
  <c r="H930" i="1"/>
  <c r="H931" i="1"/>
  <c r="H932" i="1"/>
  <c r="H933" i="1"/>
  <c r="H938" i="1"/>
  <c r="H939" i="1"/>
  <c r="H940" i="1"/>
  <c r="H941" i="1"/>
  <c r="H942" i="1"/>
  <c r="H943" i="1"/>
  <c r="H944" i="1"/>
  <c r="H945" i="1"/>
  <c r="H950" i="1"/>
  <c r="H951" i="1"/>
  <c r="H952" i="1"/>
  <c r="H953" i="1"/>
  <c r="H954" i="1"/>
  <c r="H955" i="1"/>
  <c r="H956" i="1"/>
  <c r="H957" i="1"/>
  <c r="H962" i="1"/>
  <c r="H963" i="1"/>
  <c r="H964" i="1"/>
  <c r="H965" i="1"/>
  <c r="H966" i="1"/>
  <c r="H967" i="1"/>
  <c r="H968" i="1"/>
  <c r="H969" i="1"/>
  <c r="H974" i="1"/>
  <c r="H975" i="1"/>
  <c r="H976" i="1"/>
  <c r="H977" i="1"/>
  <c r="H978" i="1"/>
  <c r="H979" i="1"/>
  <c r="H980" i="1"/>
  <c r="H981" i="1"/>
  <c r="H986" i="1"/>
  <c r="H987" i="1"/>
  <c r="H988" i="1"/>
  <c r="H989" i="1"/>
  <c r="H990" i="1"/>
  <c r="H991" i="1"/>
  <c r="H992" i="1"/>
  <c r="H993" i="1"/>
  <c r="H998" i="1"/>
  <c r="H999" i="1"/>
  <c r="H1000" i="1"/>
  <c r="H1001" i="1"/>
  <c r="H1002" i="1"/>
  <c r="H1003" i="1"/>
  <c r="H1004" i="1"/>
  <c r="H1005" i="1"/>
  <c r="H1010" i="1"/>
  <c r="H1011" i="1"/>
  <c r="H1012" i="1"/>
  <c r="H1013" i="1"/>
  <c r="H1014" i="1"/>
  <c r="H1015" i="1"/>
  <c r="H1016" i="1"/>
  <c r="H1017" i="1"/>
  <c r="H1022" i="1"/>
  <c r="H1023" i="1"/>
  <c r="H1024" i="1"/>
  <c r="H1025" i="1"/>
  <c r="H1026" i="1"/>
  <c r="H1027" i="1"/>
  <c r="H1028" i="1"/>
  <c r="H1029" i="1"/>
  <c r="H1034" i="1"/>
  <c r="H1035" i="1"/>
  <c r="H1036" i="1"/>
  <c r="H1037" i="1"/>
  <c r="H1038" i="1"/>
  <c r="H1039" i="1"/>
  <c r="H1040" i="1"/>
  <c r="H1041" i="1"/>
  <c r="H1046" i="1"/>
  <c r="H1047" i="1"/>
  <c r="H1048" i="1"/>
  <c r="H1049" i="1"/>
  <c r="H1050" i="1"/>
  <c r="H1051" i="1"/>
  <c r="H1052" i="1"/>
  <c r="H1053" i="1"/>
  <c r="H1058" i="1"/>
  <c r="H1059" i="1"/>
  <c r="H1060" i="1"/>
  <c r="H1061" i="1"/>
  <c r="H1062" i="1"/>
  <c r="H1063" i="1"/>
  <c r="H1064" i="1"/>
  <c r="H1065" i="1"/>
  <c r="H1070" i="1"/>
  <c r="H1071" i="1"/>
  <c r="H1072" i="1"/>
  <c r="H1073" i="1"/>
  <c r="H1074" i="1"/>
  <c r="H1075" i="1"/>
  <c r="H1076" i="1"/>
  <c r="H1077" i="1"/>
  <c r="H1082" i="1"/>
  <c r="H1083" i="1"/>
  <c r="H1084" i="1"/>
  <c r="H1085" i="1"/>
  <c r="H1086" i="1"/>
  <c r="H1087" i="1"/>
  <c r="H1088" i="1"/>
  <c r="H1089" i="1"/>
  <c r="H1094" i="1"/>
  <c r="H1095" i="1"/>
  <c r="H1096" i="1"/>
  <c r="H1097" i="1"/>
  <c r="H1098" i="1"/>
  <c r="H1099" i="1"/>
  <c r="H1100" i="1"/>
  <c r="H1101" i="1"/>
  <c r="H1106" i="1"/>
  <c r="H1107" i="1"/>
  <c r="H1108" i="1"/>
  <c r="H1109" i="1"/>
  <c r="H1110" i="1"/>
  <c r="H1111" i="1"/>
  <c r="H1112" i="1"/>
  <c r="H1113" i="1"/>
  <c r="H1118" i="1"/>
  <c r="H1119" i="1"/>
  <c r="H1120" i="1"/>
  <c r="H1121" i="1"/>
  <c r="H1122" i="1"/>
  <c r="H1123" i="1"/>
  <c r="H1124" i="1"/>
  <c r="H1125" i="1"/>
  <c r="H1128" i="1"/>
  <c r="H1130" i="1"/>
  <c r="H1131" i="1"/>
  <c r="H1132" i="1"/>
  <c r="H1133" i="1"/>
  <c r="H1134" i="1"/>
  <c r="H1135" i="1"/>
  <c r="H1136" i="1"/>
  <c r="H1137" i="1"/>
  <c r="H1142" i="1"/>
  <c r="H1143" i="1"/>
  <c r="H1144" i="1"/>
  <c r="H1145" i="1"/>
  <c r="H1146" i="1"/>
  <c r="H1147" i="1"/>
  <c r="H1148" i="1"/>
  <c r="H1149" i="1"/>
  <c r="H1154" i="1"/>
  <c r="H1155" i="1"/>
  <c r="H1156" i="1"/>
  <c r="H1157" i="1"/>
  <c r="H1158" i="1"/>
  <c r="H1159" i="1"/>
  <c r="H1160" i="1"/>
  <c r="H1161" i="1"/>
  <c r="H1164" i="1"/>
  <c r="H1166" i="1"/>
  <c r="H1167" i="1"/>
  <c r="H1168" i="1"/>
  <c r="H1169" i="1"/>
  <c r="H1170" i="1"/>
  <c r="H1171" i="1"/>
  <c r="H1172" i="1"/>
  <c r="H1173" i="1"/>
  <c r="H1176" i="1"/>
  <c r="H1178" i="1"/>
  <c r="H1179" i="1"/>
  <c r="H1180" i="1"/>
  <c r="H1181" i="1"/>
  <c r="H1182" i="1"/>
  <c r="H1183" i="1"/>
  <c r="H1184" i="1"/>
  <c r="H1185" i="1"/>
  <c r="H1190" i="1"/>
  <c r="H1191" i="1"/>
  <c r="H1192" i="1"/>
  <c r="H1193" i="1"/>
  <c r="H1194" i="1"/>
  <c r="H1195" i="1"/>
  <c r="H1196" i="1"/>
  <c r="H1197" i="1"/>
  <c r="H1202" i="1"/>
  <c r="H1203" i="1"/>
  <c r="H1204" i="1"/>
  <c r="H1205" i="1"/>
  <c r="H1206" i="1"/>
  <c r="H1207" i="1"/>
  <c r="H1208" i="1"/>
  <c r="H1209" i="1"/>
  <c r="H1212" i="1"/>
  <c r="H1214" i="1"/>
  <c r="H1215" i="1"/>
  <c r="H1216" i="1"/>
  <c r="H1217" i="1"/>
  <c r="H1218" i="1"/>
  <c r="H1219" i="1"/>
  <c r="H1220" i="1"/>
  <c r="H1221" i="1"/>
  <c r="H1226" i="1"/>
  <c r="H1227" i="1"/>
  <c r="H1228" i="1"/>
  <c r="H1229" i="1"/>
  <c r="H1230" i="1"/>
  <c r="H1231" i="1"/>
  <c r="H1232" i="1"/>
  <c r="H1233" i="1"/>
  <c r="H1238" i="1"/>
  <c r="H1239" i="1"/>
  <c r="H1240" i="1"/>
  <c r="H1241" i="1"/>
  <c r="H1242" i="1"/>
  <c r="H1243" i="1"/>
  <c r="H1244" i="1"/>
  <c r="H1245" i="1"/>
  <c r="H1250" i="1"/>
  <c r="H1251" i="1"/>
  <c r="H1252" i="1"/>
  <c r="H1253" i="1"/>
  <c r="H1254" i="1"/>
  <c r="H1255" i="1"/>
  <c r="H1256" i="1"/>
  <c r="H1257" i="1"/>
  <c r="H1262" i="1"/>
  <c r="H1263" i="1"/>
  <c r="H1264" i="1"/>
  <c r="H1265" i="1"/>
  <c r="H1266" i="1"/>
  <c r="H1267" i="1"/>
  <c r="H1268" i="1"/>
  <c r="H1269" i="1"/>
  <c r="H1274" i="1"/>
  <c r="H1275" i="1"/>
  <c r="H1276" i="1"/>
  <c r="H1277" i="1"/>
  <c r="H1278" i="1"/>
  <c r="H1279" i="1"/>
  <c r="H1280" i="1"/>
  <c r="H1281" i="1"/>
  <c r="H1286" i="1"/>
  <c r="H1287" i="1"/>
  <c r="H1288" i="1"/>
  <c r="H1289" i="1"/>
  <c r="H1290" i="1"/>
  <c r="H1291" i="1"/>
  <c r="H1292" i="1"/>
  <c r="H1293" i="1"/>
  <c r="H1298" i="1"/>
  <c r="H1299" i="1"/>
  <c r="H1300" i="1"/>
  <c r="H1301" i="1"/>
  <c r="H1302" i="1"/>
  <c r="H1303" i="1"/>
  <c r="H1304" i="1"/>
  <c r="H1305" i="1"/>
  <c r="H1310" i="1"/>
  <c r="H1311" i="1"/>
  <c r="H1312" i="1"/>
  <c r="H1313" i="1"/>
  <c r="H1314" i="1"/>
  <c r="H1315" i="1"/>
  <c r="H1316" i="1"/>
  <c r="H1317" i="1"/>
  <c r="H1322" i="1"/>
  <c r="H1323" i="1"/>
  <c r="H1324" i="1"/>
  <c r="H1325" i="1"/>
  <c r="H1326" i="1"/>
  <c r="H1327" i="1"/>
  <c r="H1328" i="1"/>
  <c r="H1329" i="1"/>
  <c r="H1334" i="1"/>
  <c r="H1335" i="1"/>
  <c r="H1336" i="1"/>
  <c r="H1337" i="1"/>
  <c r="H1338" i="1"/>
  <c r="H1339" i="1"/>
  <c r="H1340" i="1"/>
  <c r="H1341" i="1"/>
  <c r="H1346" i="1"/>
  <c r="H1347" i="1"/>
  <c r="H1348" i="1"/>
  <c r="H1349" i="1"/>
  <c r="H1350" i="1"/>
  <c r="H1351" i="1"/>
  <c r="H1352" i="1"/>
  <c r="H1353" i="1"/>
  <c r="H1358" i="1"/>
  <c r="H1359" i="1"/>
  <c r="H1360" i="1"/>
  <c r="H1361" i="1"/>
  <c r="H1362" i="1"/>
  <c r="H1363" i="1"/>
  <c r="H1364" i="1"/>
  <c r="H1365" i="1"/>
  <c r="H1370" i="1"/>
  <c r="H1371" i="1"/>
  <c r="H1372" i="1"/>
  <c r="H1373" i="1"/>
  <c r="H1374" i="1"/>
  <c r="H1375" i="1"/>
  <c r="H1376" i="1"/>
  <c r="H1377" i="1"/>
  <c r="H1382" i="1"/>
  <c r="H1383" i="1"/>
  <c r="H1384" i="1"/>
  <c r="H1385" i="1"/>
  <c r="H1386" i="1"/>
  <c r="H1387" i="1"/>
  <c r="H1388" i="1"/>
  <c r="H1389" i="1"/>
  <c r="H1394" i="1"/>
  <c r="H1395" i="1"/>
  <c r="H1396" i="1"/>
  <c r="H1397" i="1"/>
  <c r="H1398" i="1"/>
  <c r="H1399" i="1"/>
  <c r="H1400" i="1"/>
  <c r="H1401" i="1"/>
  <c r="H1406" i="1"/>
  <c r="H1407" i="1"/>
  <c r="H1408" i="1"/>
  <c r="H1409" i="1"/>
  <c r="H1410" i="1"/>
  <c r="H1411" i="1"/>
  <c r="H1412" i="1"/>
  <c r="H1413" i="1"/>
  <c r="H1416" i="1"/>
  <c r="H1418" i="1"/>
  <c r="H1419" i="1"/>
  <c r="H1420" i="1"/>
  <c r="H1421" i="1"/>
  <c r="H1422" i="1"/>
  <c r="H1423" i="1"/>
  <c r="H1424" i="1"/>
  <c r="H1425" i="1"/>
  <c r="H1430" i="1"/>
  <c r="H1431" i="1"/>
  <c r="H1432" i="1"/>
  <c r="H1433" i="1"/>
  <c r="H1434" i="1"/>
  <c r="H1435" i="1"/>
  <c r="H1436" i="1"/>
  <c r="H1437" i="1"/>
  <c r="H1442" i="1"/>
  <c r="H1443" i="1"/>
  <c r="H1444" i="1"/>
  <c r="H1445" i="1"/>
  <c r="H1446" i="1"/>
  <c r="H1447" i="1"/>
  <c r="H1448" i="1"/>
  <c r="H1449" i="1"/>
  <c r="H1452" i="1"/>
  <c r="H1454" i="1"/>
  <c r="H1455" i="1"/>
  <c r="H1456" i="1"/>
  <c r="H1457" i="1"/>
  <c r="H1458" i="1"/>
  <c r="H1459" i="1"/>
  <c r="H1460" i="1"/>
  <c r="H1461" i="1"/>
  <c r="H1464" i="1"/>
  <c r="H1466" i="1"/>
  <c r="H1467" i="1"/>
  <c r="H1468" i="1"/>
  <c r="H1469" i="1"/>
  <c r="H1470" i="1"/>
  <c r="H1471" i="1"/>
  <c r="H1472" i="1"/>
  <c r="H1473" i="1"/>
  <c r="H1478" i="1"/>
  <c r="H1479" i="1"/>
  <c r="H1480" i="1"/>
  <c r="H1481" i="1"/>
  <c r="H1482" i="1"/>
  <c r="H1483" i="1"/>
  <c r="H1484" i="1"/>
  <c r="H1485" i="1"/>
  <c r="H1490" i="1"/>
  <c r="H1491" i="1"/>
  <c r="H1492" i="1"/>
  <c r="H1493" i="1"/>
  <c r="H1494" i="1"/>
  <c r="H1495" i="1"/>
  <c r="H1496" i="1"/>
  <c r="H1497" i="1"/>
  <c r="H1500" i="1"/>
  <c r="H1502" i="1"/>
  <c r="H1503" i="1"/>
  <c r="H1504" i="1"/>
  <c r="H1505" i="1"/>
  <c r="H1506" i="1"/>
  <c r="H1507" i="1"/>
  <c r="H1508" i="1"/>
  <c r="H1509" i="1"/>
  <c r="H1514" i="1"/>
  <c r="H1515" i="1"/>
  <c r="H1516" i="1"/>
  <c r="H1517" i="1"/>
  <c r="H1518" i="1"/>
  <c r="H1519" i="1"/>
  <c r="H1520" i="1"/>
  <c r="H1521" i="1"/>
  <c r="H1526" i="1"/>
  <c r="H1527" i="1"/>
  <c r="H1528" i="1"/>
  <c r="H1529" i="1"/>
  <c r="H1530" i="1"/>
  <c r="H1531" i="1"/>
  <c r="H1532" i="1"/>
  <c r="H1533" i="1"/>
  <c r="H1538" i="1"/>
  <c r="H1539" i="1"/>
  <c r="H1540" i="1"/>
  <c r="H1541" i="1"/>
  <c r="H1542" i="1"/>
  <c r="H1543" i="1"/>
  <c r="H1544" i="1"/>
  <c r="H1545" i="1"/>
  <c r="H1550" i="1"/>
  <c r="H1551" i="1"/>
  <c r="H1552" i="1"/>
  <c r="H1553" i="1"/>
  <c r="H1554" i="1"/>
  <c r="H1555" i="1"/>
  <c r="H1556" i="1"/>
  <c r="H1557" i="1"/>
  <c r="H1562" i="1"/>
  <c r="H1563" i="1"/>
  <c r="H1564" i="1"/>
  <c r="H1565" i="1"/>
  <c r="H1566" i="1"/>
  <c r="H1567" i="1"/>
  <c r="H1568" i="1"/>
  <c r="H1569" i="1"/>
  <c r="H1574" i="1"/>
  <c r="H1575" i="1"/>
  <c r="H1576" i="1"/>
  <c r="H1577" i="1"/>
  <c r="H1578" i="1"/>
  <c r="H1579" i="1"/>
  <c r="H1580" i="1"/>
  <c r="H1581" i="1"/>
  <c r="H1586" i="1"/>
  <c r="H1587" i="1"/>
  <c r="H1588" i="1"/>
  <c r="H1589" i="1"/>
  <c r="H1590" i="1"/>
  <c r="H1591" i="1"/>
  <c r="H1592" i="1"/>
  <c r="H1593" i="1"/>
  <c r="H1598" i="1"/>
  <c r="H1599" i="1"/>
  <c r="H1600" i="1"/>
  <c r="H1601" i="1"/>
  <c r="H1602" i="1"/>
  <c r="H1603" i="1"/>
  <c r="H1604" i="1"/>
  <c r="H1605" i="1"/>
  <c r="H1610" i="1"/>
  <c r="H1611" i="1"/>
  <c r="H1612" i="1"/>
  <c r="H1613" i="1"/>
  <c r="H1614" i="1"/>
  <c r="H1615" i="1"/>
  <c r="H1616" i="1"/>
  <c r="H1617" i="1"/>
  <c r="H1622" i="1"/>
  <c r="H1623" i="1"/>
  <c r="H1624" i="1"/>
  <c r="H1625" i="1"/>
  <c r="H1626" i="1"/>
  <c r="H1627" i="1"/>
  <c r="H1628" i="1"/>
  <c r="H1629" i="1"/>
  <c r="H1634" i="1"/>
  <c r="H1635" i="1"/>
  <c r="H1636" i="1"/>
  <c r="H1637" i="1"/>
  <c r="H1638" i="1"/>
  <c r="H1639" i="1"/>
  <c r="H1640" i="1"/>
  <c r="H1641" i="1"/>
  <c r="H1646" i="1"/>
  <c r="H1647" i="1"/>
  <c r="H1648" i="1"/>
  <c r="H1649" i="1"/>
  <c r="H1650" i="1"/>
  <c r="H1651" i="1"/>
  <c r="H1652" i="1"/>
  <c r="H1653" i="1"/>
  <c r="H1658" i="1"/>
  <c r="H1659" i="1"/>
  <c r="H1660" i="1"/>
  <c r="H1661" i="1"/>
  <c r="H1662" i="1"/>
  <c r="H1663" i="1"/>
  <c r="H1664" i="1"/>
  <c r="H1665" i="1"/>
  <c r="H1670" i="1"/>
  <c r="H1671" i="1"/>
  <c r="H1672" i="1"/>
  <c r="H1673" i="1"/>
  <c r="H1674" i="1"/>
  <c r="H1675" i="1"/>
  <c r="H1676" i="1"/>
  <c r="H1677" i="1"/>
  <c r="H1682" i="1"/>
  <c r="H1683" i="1"/>
  <c r="H1684" i="1"/>
  <c r="H1685" i="1"/>
  <c r="H1686" i="1"/>
  <c r="H1687" i="1"/>
  <c r="H1688" i="1"/>
  <c r="H1689" i="1"/>
  <c r="H1694" i="1"/>
  <c r="H1695" i="1"/>
  <c r="H1696" i="1"/>
  <c r="H1697" i="1"/>
  <c r="H1698" i="1"/>
  <c r="H1699" i="1"/>
  <c r="H1700" i="1"/>
  <c r="H1701" i="1"/>
  <c r="H1704" i="1"/>
  <c r="H1706" i="1"/>
  <c r="H1707" i="1"/>
  <c r="H1708" i="1"/>
  <c r="H1709" i="1"/>
  <c r="H1710" i="1"/>
  <c r="H1711" i="1"/>
  <c r="H1712" i="1"/>
  <c r="H1713" i="1"/>
  <c r="H1718" i="1"/>
  <c r="H1719" i="1"/>
  <c r="H1720" i="1"/>
  <c r="H1721" i="1"/>
  <c r="H1722" i="1"/>
  <c r="H1723" i="1"/>
  <c r="H1724" i="1"/>
  <c r="H1725" i="1"/>
  <c r="H1730" i="1"/>
  <c r="H1731" i="1"/>
  <c r="H1732" i="1"/>
  <c r="H1733" i="1"/>
  <c r="H1734" i="1"/>
  <c r="H1735" i="1"/>
  <c r="H1736" i="1"/>
  <c r="H1737" i="1"/>
  <c r="H1740" i="1"/>
  <c r="H1742" i="1"/>
  <c r="H1743" i="1"/>
  <c r="H1744" i="1"/>
  <c r="H1745" i="1"/>
  <c r="H1746" i="1"/>
  <c r="H1747" i="1"/>
  <c r="H1748" i="1"/>
  <c r="H1749" i="1"/>
  <c r="H1752" i="1"/>
  <c r="H1754" i="1"/>
  <c r="H1755" i="1"/>
  <c r="H1756" i="1"/>
  <c r="H1757" i="1"/>
  <c r="H1758" i="1"/>
  <c r="H1759" i="1"/>
  <c r="H1760" i="1"/>
  <c r="H1761" i="1"/>
  <c r="H1766" i="1"/>
  <c r="H1767" i="1"/>
  <c r="H1768" i="1"/>
  <c r="H1769" i="1"/>
  <c r="H1770" i="1"/>
  <c r="H1771" i="1"/>
  <c r="H1772" i="1"/>
  <c r="H1773" i="1"/>
  <c r="H1778" i="1"/>
  <c r="H1779" i="1"/>
  <c r="H1780" i="1"/>
  <c r="H1781" i="1"/>
  <c r="H1782" i="1"/>
  <c r="H1783" i="1"/>
  <c r="H1784" i="1"/>
  <c r="H1785" i="1"/>
  <c r="H1788" i="1"/>
  <c r="H1790" i="1"/>
  <c r="H1791" i="1"/>
  <c r="H1792" i="1"/>
  <c r="H1793" i="1"/>
  <c r="H1794" i="1"/>
  <c r="H1795" i="1"/>
  <c r="H1796" i="1"/>
  <c r="H1797" i="1"/>
  <c r="H1802" i="1"/>
  <c r="H1803" i="1"/>
  <c r="H1804" i="1"/>
  <c r="H1805" i="1"/>
  <c r="H1806" i="1"/>
  <c r="H1807" i="1"/>
  <c r="H1808" i="1"/>
  <c r="H1809" i="1"/>
  <c r="H1814" i="1"/>
  <c r="H1815" i="1"/>
  <c r="H1816" i="1"/>
  <c r="H1817" i="1"/>
  <c r="H1818" i="1"/>
  <c r="H1819" i="1"/>
  <c r="H1820" i="1"/>
  <c r="H1821" i="1"/>
  <c r="H1826" i="1"/>
  <c r="H1827" i="1"/>
  <c r="H1828" i="1"/>
  <c r="H1829" i="1"/>
  <c r="H1830" i="1"/>
  <c r="H1831" i="1"/>
  <c r="H1832" i="1"/>
  <c r="H1833" i="1"/>
  <c r="H1838" i="1"/>
  <c r="H1839" i="1"/>
  <c r="H1840" i="1"/>
  <c r="H1841" i="1"/>
  <c r="H1842" i="1"/>
  <c r="H1843" i="1"/>
  <c r="H1844" i="1"/>
  <c r="H1845" i="1"/>
  <c r="H1850" i="1"/>
  <c r="H1851" i="1"/>
  <c r="H1852" i="1"/>
  <c r="H1853" i="1"/>
  <c r="H1854" i="1"/>
  <c r="H1855" i="1"/>
  <c r="H1856" i="1"/>
  <c r="H1857" i="1"/>
  <c r="H1862" i="1"/>
  <c r="H1863" i="1"/>
  <c r="H1864" i="1"/>
  <c r="H1865" i="1"/>
  <c r="H1866" i="1"/>
  <c r="H1867" i="1"/>
  <c r="H1868" i="1"/>
  <c r="H1869" i="1"/>
  <c r="H1874" i="1"/>
  <c r="H1875" i="1"/>
  <c r="H1876" i="1"/>
  <c r="H1877" i="1"/>
  <c r="H1878" i="1"/>
  <c r="H1879" i="1"/>
  <c r="H1880" i="1"/>
  <c r="H1881" i="1"/>
  <c r="H1886" i="1"/>
  <c r="H1887" i="1"/>
  <c r="H1888" i="1"/>
  <c r="H1889" i="1"/>
  <c r="H1890" i="1"/>
  <c r="H1891" i="1"/>
  <c r="H1892" i="1"/>
  <c r="H1893" i="1"/>
  <c r="H1898" i="1"/>
  <c r="H1899" i="1"/>
  <c r="H1900" i="1"/>
  <c r="H1901" i="1"/>
  <c r="H1902" i="1"/>
  <c r="H1903" i="1"/>
  <c r="H1904" i="1"/>
  <c r="H1905" i="1"/>
  <c r="H1910" i="1"/>
  <c r="H1911" i="1"/>
  <c r="H1912" i="1"/>
  <c r="H1913" i="1"/>
  <c r="H1914" i="1"/>
  <c r="H1915" i="1"/>
  <c r="H1916" i="1"/>
  <c r="H1917" i="1"/>
  <c r="H1922" i="1"/>
  <c r="H1923" i="1"/>
  <c r="H1924" i="1"/>
  <c r="H1925" i="1"/>
  <c r="H1926" i="1"/>
  <c r="H1927" i="1"/>
  <c r="H1928" i="1"/>
  <c r="H1929" i="1"/>
  <c r="H1934" i="1"/>
  <c r="H1935" i="1"/>
  <c r="H1936" i="1"/>
  <c r="H1937" i="1"/>
  <c r="H1938" i="1"/>
  <c r="H1939" i="1"/>
  <c r="H1940" i="1"/>
  <c r="H1941" i="1"/>
  <c r="H1946" i="1"/>
  <c r="H1947" i="1"/>
  <c r="H1948" i="1"/>
  <c r="H1949" i="1"/>
  <c r="H1950" i="1"/>
  <c r="H1951" i="1"/>
  <c r="H1952" i="1"/>
  <c r="H1953" i="1"/>
  <c r="H1958" i="1"/>
  <c r="H1959" i="1"/>
  <c r="H1960" i="1"/>
  <c r="H1961" i="1"/>
  <c r="H1962" i="1"/>
  <c r="H1963" i="1"/>
  <c r="H1964" i="1"/>
  <c r="H1965" i="1"/>
  <c r="H1970" i="1"/>
  <c r="H1971" i="1"/>
  <c r="H1972" i="1"/>
  <c r="H1973" i="1"/>
  <c r="H1974" i="1"/>
  <c r="H1975" i="1"/>
  <c r="H1976" i="1"/>
  <c r="H1977" i="1"/>
  <c r="H1982" i="1"/>
  <c r="H1983" i="1"/>
  <c r="H1984" i="1"/>
  <c r="H1985" i="1"/>
  <c r="H1986" i="1"/>
  <c r="H1987" i="1"/>
  <c r="H1988" i="1"/>
  <c r="H1989" i="1"/>
  <c r="H1992" i="1"/>
  <c r="H1994" i="1"/>
  <c r="H1995" i="1"/>
  <c r="H1996" i="1"/>
  <c r="H1997" i="1"/>
  <c r="H1998" i="1"/>
  <c r="H1999" i="1"/>
  <c r="H2000" i="1"/>
  <c r="H2001" i="1"/>
  <c r="H2006" i="1"/>
  <c r="H2007" i="1"/>
  <c r="H2008" i="1"/>
  <c r="H2009" i="1"/>
  <c r="H2010" i="1"/>
  <c r="H2011" i="1"/>
  <c r="H2012" i="1"/>
  <c r="H2013" i="1"/>
  <c r="H2018" i="1"/>
  <c r="H2019" i="1"/>
  <c r="H2020" i="1"/>
  <c r="H2021" i="1"/>
  <c r="H2022" i="1"/>
  <c r="H2023" i="1"/>
  <c r="H2024" i="1"/>
  <c r="H2025" i="1"/>
  <c r="H2028" i="1"/>
  <c r="H2030" i="1"/>
  <c r="H2031" i="1"/>
  <c r="H2032" i="1"/>
  <c r="H2033" i="1"/>
  <c r="H2034" i="1"/>
  <c r="H2035" i="1"/>
  <c r="H2036" i="1"/>
  <c r="H2037" i="1"/>
  <c r="H2040" i="1"/>
  <c r="H2042" i="1"/>
  <c r="H2043" i="1"/>
  <c r="H2044" i="1"/>
  <c r="H2045" i="1"/>
  <c r="H2046" i="1"/>
  <c r="H2047" i="1"/>
  <c r="H2048" i="1"/>
  <c r="H2049" i="1"/>
  <c r="H2054" i="1"/>
  <c r="H2055" i="1"/>
  <c r="H2056" i="1"/>
  <c r="H2057" i="1"/>
  <c r="H2058" i="1"/>
  <c r="H2059" i="1"/>
  <c r="H2060" i="1"/>
  <c r="H2061" i="1"/>
  <c r="H2066" i="1"/>
  <c r="H2067" i="1"/>
  <c r="H2068" i="1"/>
  <c r="H2069" i="1"/>
  <c r="H2070" i="1"/>
  <c r="H2071" i="1"/>
  <c r="H2072" i="1"/>
  <c r="H2073" i="1"/>
  <c r="H2078" i="1"/>
  <c r="H2079" i="1"/>
  <c r="H2080" i="1"/>
  <c r="H2081" i="1"/>
  <c r="H2082" i="1"/>
  <c r="H2083" i="1"/>
  <c r="H2084" i="1"/>
  <c r="H2085" i="1"/>
  <c r="H2090" i="1"/>
  <c r="H2091" i="1"/>
  <c r="H2092" i="1"/>
  <c r="H2093" i="1"/>
  <c r="H2094" i="1"/>
  <c r="H2095" i="1"/>
  <c r="H2096" i="1"/>
  <c r="H2097" i="1"/>
  <c r="H2102" i="1"/>
  <c r="H2103" i="1"/>
  <c r="H2104" i="1"/>
  <c r="H2105" i="1"/>
  <c r="H2106" i="1"/>
  <c r="H2107" i="1"/>
  <c r="H2108" i="1"/>
  <c r="H2109" i="1"/>
  <c r="H2114" i="1"/>
  <c r="H2115" i="1"/>
  <c r="H2116" i="1"/>
  <c r="H2117" i="1"/>
  <c r="H2118" i="1"/>
  <c r="H2119" i="1"/>
  <c r="H2120" i="1"/>
  <c r="H2121" i="1"/>
  <c r="H2126" i="1"/>
  <c r="H2127" i="1"/>
  <c r="H2128" i="1"/>
  <c r="H2129" i="1"/>
  <c r="H2130" i="1"/>
  <c r="H2131" i="1"/>
  <c r="H2132" i="1"/>
  <c r="H2133" i="1"/>
  <c r="H2138" i="1"/>
  <c r="H2139" i="1"/>
  <c r="H2140" i="1"/>
  <c r="H2141" i="1"/>
  <c r="H2142" i="1"/>
  <c r="H2143" i="1"/>
  <c r="H2144" i="1"/>
  <c r="H2145" i="1"/>
  <c r="H2150" i="1"/>
  <c r="H2151" i="1"/>
  <c r="H2152" i="1"/>
  <c r="H2153" i="1"/>
  <c r="H2154" i="1"/>
  <c r="H2155" i="1"/>
  <c r="H2156" i="1"/>
  <c r="H2157" i="1"/>
  <c r="H2162" i="1"/>
  <c r="H2163" i="1"/>
  <c r="H2164" i="1"/>
  <c r="H2165" i="1"/>
  <c r="H2166" i="1"/>
  <c r="H2167" i="1"/>
  <c r="H2168" i="1"/>
  <c r="H2169" i="1"/>
  <c r="H2174" i="1"/>
  <c r="H2175" i="1"/>
  <c r="H2176" i="1"/>
  <c r="H2177" i="1"/>
  <c r="H2178" i="1"/>
  <c r="H2179" i="1"/>
  <c r="H2180" i="1"/>
  <c r="H2181" i="1"/>
  <c r="H2186" i="1"/>
  <c r="H2187" i="1"/>
  <c r="H2188" i="1"/>
  <c r="H2189" i="1"/>
  <c r="H2190" i="1"/>
  <c r="H2191" i="1"/>
  <c r="H2192" i="1"/>
  <c r="H2193" i="1"/>
  <c r="H2195" i="1"/>
  <c r="H2198" i="1"/>
  <c r="H2199" i="1"/>
  <c r="H2200" i="1"/>
  <c r="H2201" i="1"/>
  <c r="H2202" i="1"/>
  <c r="H2203" i="1"/>
  <c r="H2204" i="1"/>
  <c r="H2205" i="1"/>
  <c r="H2210" i="1"/>
  <c r="H2211" i="1"/>
  <c r="H2212" i="1"/>
  <c r="H2213" i="1"/>
  <c r="H2214" i="1"/>
  <c r="H2215" i="1"/>
  <c r="H2216" i="1"/>
  <c r="H2217" i="1"/>
  <c r="H2222" i="1"/>
  <c r="H2223" i="1"/>
  <c r="H2224" i="1"/>
  <c r="H2225" i="1"/>
  <c r="H2226" i="1"/>
  <c r="H2227" i="1"/>
  <c r="H2228" i="1"/>
  <c r="H2229" i="1"/>
  <c r="H2234" i="1"/>
  <c r="H2235" i="1"/>
  <c r="H2236" i="1"/>
  <c r="H2237" i="1"/>
  <c r="H2238" i="1"/>
  <c r="H2239" i="1"/>
  <c r="H2240" i="1"/>
  <c r="H2241" i="1"/>
  <c r="H2244" i="1"/>
  <c r="H2246" i="1"/>
  <c r="H2247" i="1"/>
  <c r="H2248" i="1"/>
  <c r="H2249" i="1"/>
  <c r="H2250" i="1"/>
  <c r="H2251" i="1"/>
  <c r="H2252" i="1"/>
  <c r="H2253" i="1"/>
  <c r="H2258" i="1"/>
  <c r="H2259" i="1"/>
  <c r="H2260" i="1"/>
  <c r="H2261" i="1"/>
  <c r="H2262" i="1"/>
  <c r="H2263" i="1"/>
  <c r="H2264" i="1"/>
  <c r="H2265" i="1"/>
  <c r="H2270" i="1"/>
  <c r="H2271" i="1"/>
  <c r="H2272" i="1"/>
  <c r="H2273" i="1"/>
  <c r="H2274" i="1"/>
  <c r="H2275" i="1"/>
  <c r="H2276" i="1"/>
  <c r="H2277" i="1"/>
  <c r="H2282" i="1"/>
  <c r="H2283" i="1"/>
  <c r="H2284" i="1"/>
  <c r="H2285" i="1"/>
  <c r="H2286" i="1"/>
  <c r="H2287" i="1"/>
  <c r="H2288" i="1"/>
  <c r="H2289" i="1"/>
  <c r="H2292" i="1"/>
  <c r="H2294" i="1"/>
  <c r="H2295" i="1"/>
  <c r="H2296" i="1"/>
  <c r="H2297" i="1"/>
  <c r="H2298" i="1"/>
  <c r="H2299" i="1"/>
  <c r="H2300" i="1"/>
  <c r="H2301" i="1"/>
  <c r="H2306" i="1"/>
  <c r="H2307" i="1"/>
  <c r="H2308" i="1"/>
  <c r="H2309" i="1"/>
  <c r="H2310" i="1"/>
  <c r="H2311" i="1"/>
  <c r="H2312" i="1"/>
  <c r="H2313" i="1"/>
  <c r="H2318" i="1"/>
  <c r="H2319" i="1"/>
  <c r="H2320" i="1"/>
  <c r="H2321" i="1"/>
  <c r="H2322" i="1"/>
  <c r="H2323" i="1"/>
  <c r="H2324" i="1"/>
  <c r="H2325" i="1"/>
  <c r="H2330" i="1"/>
  <c r="H2331" i="1"/>
  <c r="H2332" i="1"/>
  <c r="H2333" i="1"/>
  <c r="H2334" i="1"/>
  <c r="H2335" i="1"/>
  <c r="H2336" i="1"/>
  <c r="H2337" i="1"/>
  <c r="H2339" i="1"/>
  <c r="H2340" i="1"/>
  <c r="H2342" i="1"/>
  <c r="H2343" i="1"/>
  <c r="H2344" i="1"/>
  <c r="H2345" i="1"/>
  <c r="H2346" i="1"/>
  <c r="H2347" i="1"/>
  <c r="H2348" i="1"/>
  <c r="H2349" i="1"/>
  <c r="H2354" i="1"/>
  <c r="H2355" i="1"/>
  <c r="H2356" i="1"/>
  <c r="H2357" i="1"/>
  <c r="H2358" i="1"/>
  <c r="H2359" i="1"/>
  <c r="H2360" i="1"/>
  <c r="H2361" i="1"/>
  <c r="H2366" i="1"/>
  <c r="H2367" i="1"/>
  <c r="H2368" i="1"/>
  <c r="H2369" i="1"/>
  <c r="H2370" i="1"/>
  <c r="H2371" i="1"/>
  <c r="H2372" i="1"/>
  <c r="H2373" i="1"/>
  <c r="H2378" i="1"/>
  <c r="H2379" i="1"/>
  <c r="H2380" i="1"/>
  <c r="H2381" i="1"/>
  <c r="H2382" i="1"/>
  <c r="H2383" i="1"/>
  <c r="H2384" i="1"/>
  <c r="H2385" i="1"/>
  <c r="H2388" i="1"/>
  <c r="H2390" i="1"/>
  <c r="H2391" i="1"/>
  <c r="H2392" i="1"/>
  <c r="H2393" i="1"/>
  <c r="H2394" i="1"/>
  <c r="H2395" i="1"/>
  <c r="H2396" i="1"/>
  <c r="H2397" i="1"/>
  <c r="H2402" i="1"/>
  <c r="H2403" i="1"/>
  <c r="H2404" i="1"/>
  <c r="H2405" i="1"/>
  <c r="H2406" i="1"/>
  <c r="H2407" i="1"/>
  <c r="H2408" i="1"/>
  <c r="H2409" i="1"/>
  <c r="H2414" i="1"/>
  <c r="H2415" i="1"/>
  <c r="H2416" i="1"/>
  <c r="H2417" i="1"/>
  <c r="H2418" i="1"/>
  <c r="H2419" i="1"/>
  <c r="H2420" i="1"/>
  <c r="H2421" i="1"/>
  <c r="H2426" i="1"/>
  <c r="H2427" i="1"/>
  <c r="H2428" i="1"/>
  <c r="H2429" i="1"/>
  <c r="H2430" i="1"/>
  <c r="H2431" i="1"/>
  <c r="H2432" i="1"/>
  <c r="H2433" i="1"/>
  <c r="H2436" i="1"/>
  <c r="H2438" i="1"/>
  <c r="H2439" i="1"/>
  <c r="H2440" i="1"/>
  <c r="H2441" i="1"/>
  <c r="H2442" i="1"/>
  <c r="H2443" i="1"/>
  <c r="H2444" i="1"/>
  <c r="H2445" i="1"/>
  <c r="H2450" i="1"/>
  <c r="H2451" i="1"/>
  <c r="H2452" i="1"/>
  <c r="H2453" i="1"/>
  <c r="H2454" i="1"/>
  <c r="H2455" i="1"/>
  <c r="H2456" i="1"/>
  <c r="H2457" i="1"/>
  <c r="H2462" i="1"/>
  <c r="H2463" i="1"/>
  <c r="H2464" i="1"/>
  <c r="H2465" i="1"/>
  <c r="H2466" i="1"/>
  <c r="H2467" i="1"/>
  <c r="H2468" i="1"/>
  <c r="H2469" i="1"/>
  <c r="H2474" i="1"/>
  <c r="H2475" i="1"/>
  <c r="H2476" i="1"/>
  <c r="H2477" i="1"/>
  <c r="H2478" i="1"/>
  <c r="H2479" i="1"/>
</calcChain>
</file>

<file path=xl/sharedStrings.xml><?xml version="1.0" encoding="utf-8"?>
<sst xmlns="http://schemas.openxmlformats.org/spreadsheetml/2006/main" count="7442" uniqueCount="2807">
  <si>
    <t>macro_id</t>
  </si>
  <si>
    <t>meso_id</t>
  </si>
  <si>
    <t>micro_id</t>
  </si>
  <si>
    <t>Macro label</t>
  </si>
  <si>
    <t>Meso label</t>
  </si>
  <si>
    <t>Clinical &amp; Life Sciences</t>
  </si>
  <si>
    <t>Neuroscience</t>
  </si>
  <si>
    <t>Dopamine and Neuromodulation</t>
  </si>
  <si>
    <t>Glutamate and Ketamine</t>
  </si>
  <si>
    <t>Serotonin Receptors</t>
  </si>
  <si>
    <t>Spiking Neural Networks</t>
  </si>
  <si>
    <t>Stress and Cortisol</t>
  </si>
  <si>
    <t>Hippocampus</t>
  </si>
  <si>
    <t>GABA Receptors</t>
  </si>
  <si>
    <t>Hippocampal Neurogenesis</t>
  </si>
  <si>
    <t>Neurotrophins</t>
  </si>
  <si>
    <t>Neuronal Development</t>
  </si>
  <si>
    <t>Nicotinic Receptors</t>
  </si>
  <si>
    <t>Oxytocin and Vasopressin</t>
  </si>
  <si>
    <t>Cholinergic Systems</t>
  </si>
  <si>
    <t>Neurosteroids</t>
  </si>
  <si>
    <t>Fear Conditioning</t>
  </si>
  <si>
    <t>Cerebellar Function</t>
  </si>
  <si>
    <t>Rodent Behavior</t>
  </si>
  <si>
    <t>Alcohol Use Disorder</t>
  </si>
  <si>
    <t>Astrocytes &amp; Ketogenic Diet</t>
  </si>
  <si>
    <t>Neurotransmitter Transporters</t>
  </si>
  <si>
    <t>Immunology</t>
  </si>
  <si>
    <t>Interferons</t>
  </si>
  <si>
    <t>T Cell Regulation</t>
  </si>
  <si>
    <t>Checkpoint Inhibition</t>
  </si>
  <si>
    <t>Sepsis Immunology</t>
  </si>
  <si>
    <t>Dendritic Cell Therapy</t>
  </si>
  <si>
    <t>Somatic Hypermutation</t>
  </si>
  <si>
    <t>Regulatory T Cells</t>
  </si>
  <si>
    <t>MHC Diversity</t>
  </si>
  <si>
    <t>Toll-like Receptors</t>
  </si>
  <si>
    <t>Adhesion Molecules</t>
  </si>
  <si>
    <t>Chemokine Signaling</t>
  </si>
  <si>
    <t>Natural Killer Cells</t>
  </si>
  <si>
    <t>STAT3 Signaling</t>
  </si>
  <si>
    <t>Immunodeficiency Disorders</t>
  </si>
  <si>
    <t>Macrophage Polarization</t>
  </si>
  <si>
    <t>Fc Receptors</t>
  </si>
  <si>
    <t>Neutrophil Extracellular Traps</t>
  </si>
  <si>
    <t>Cytokines and Cancer</t>
  </si>
  <si>
    <t>Neuroscanning</t>
  </si>
  <si>
    <t>Language Neurocognition</t>
  </si>
  <si>
    <t>Visual Perception</t>
  </si>
  <si>
    <t>Visual Attention</t>
  </si>
  <si>
    <t>Emotion Perception</t>
  </si>
  <si>
    <t>Gambling and Decision-Making</t>
  </si>
  <si>
    <t>Brain Computer Interface</t>
  </si>
  <si>
    <t>Memory Processes</t>
  </si>
  <si>
    <t>Action Observation</t>
  </si>
  <si>
    <t>Saccades</t>
  </si>
  <si>
    <t>Theory Of Mind</t>
  </si>
  <si>
    <t>Functional Connectivity</t>
  </si>
  <si>
    <t>Mismatch Negativity</t>
  </si>
  <si>
    <t>Intelligence</t>
  </si>
  <si>
    <t>Multisensory Integration</t>
  </si>
  <si>
    <t>Numerical Cognition</t>
  </si>
  <si>
    <t>Spatial Cognition</t>
  </si>
  <si>
    <t>Category Learning</t>
  </si>
  <si>
    <t>Handedness and Laterality</t>
  </si>
  <si>
    <t>Deception Detection</t>
  </si>
  <si>
    <t>Nursing</t>
  </si>
  <si>
    <t>Nursing Education</t>
  </si>
  <si>
    <t>Pharmacovigilance</t>
  </si>
  <si>
    <t>Healthcare Policy</t>
  </si>
  <si>
    <t>Presenteeism</t>
  </si>
  <si>
    <t>Electronic Health Records</t>
  </si>
  <si>
    <t>Shared Decision Making</t>
  </si>
  <si>
    <t>Evidence-Based Practice</t>
  </si>
  <si>
    <t>Gender Equity</t>
  </si>
  <si>
    <t>Surgical Education</t>
  </si>
  <si>
    <t>KLFs in Cancer</t>
  </si>
  <si>
    <t>Primary Care Models</t>
  </si>
  <si>
    <t>Emergency Department</t>
  </si>
  <si>
    <t>Interprofessional Collaboration</t>
  </si>
  <si>
    <t>Appointment Scheduling</t>
  </si>
  <si>
    <t>Care Coordination</t>
  </si>
  <si>
    <t>Medical Malpractice</t>
  </si>
  <si>
    <t>Public and National Health Services</t>
  </si>
  <si>
    <t>Psychiatry</t>
  </si>
  <si>
    <t>Schizophrenia Research</t>
  </si>
  <si>
    <t>Depression Treatment</t>
  </si>
  <si>
    <t>Suicide Prevention</t>
  </si>
  <si>
    <t>Forensic Psychiatry</t>
  </si>
  <si>
    <t>Bipolar Disorder</t>
  </si>
  <si>
    <t>Obsessive-Compulsive Disorder</t>
  </si>
  <si>
    <t>Mindfulness and Mental Health</t>
  </si>
  <si>
    <t>Mental Health Stigma</t>
  </si>
  <si>
    <t>Borderline Personality Disorder</t>
  </si>
  <si>
    <t>Neurotransmitter Gene Variants</t>
  </si>
  <si>
    <t>Electroconvulsive Therapy</t>
  </si>
  <si>
    <t>Schizophrenia Comorbidities</t>
  </si>
  <si>
    <t>Neuroinflammation</t>
  </si>
  <si>
    <t>Social Anxiety</t>
  </si>
  <si>
    <t>Malingering Detection</t>
  </si>
  <si>
    <t>Delusional Disorders</t>
  </si>
  <si>
    <t>Perfectionism and Procrastination</t>
  </si>
  <si>
    <t>Factitious Disorders</t>
  </si>
  <si>
    <t>Antibiotics &amp; Antimicrobials</t>
  </si>
  <si>
    <t>Antimicrobial Resistance</t>
  </si>
  <si>
    <t>MRSA and VRE</t>
  </si>
  <si>
    <t>Streptococcus Pneumoniae</t>
  </si>
  <si>
    <t>Antibiotic Pharmacokinetics</t>
  </si>
  <si>
    <t>Neisseria/Haemophilus</t>
  </si>
  <si>
    <t>Naming Practices</t>
  </si>
  <si>
    <t>Musculoskeletal Infections</t>
  </si>
  <si>
    <t>Surgical Site Infection</t>
  </si>
  <si>
    <t>Streptococcal Infections</t>
  </si>
  <si>
    <t>Urinary Tract Infection</t>
  </si>
  <si>
    <t>Infective Endocarditis</t>
  </si>
  <si>
    <t>Injection Safety</t>
  </si>
  <si>
    <t>Group B Streptococcus</t>
  </si>
  <si>
    <t>Hallucinations</t>
  </si>
  <si>
    <t>Microbial Diagnostics</t>
  </si>
  <si>
    <t>Oropharyngeal Infections</t>
  </si>
  <si>
    <t>Outpatient Parenteral Antimicrobial Therapy</t>
  </si>
  <si>
    <t>Ventilator-Associated Pneumonia</t>
  </si>
  <si>
    <t>Molecular &amp; Cell Biology - Cancer, Autophagy &amp; Apoptosis</t>
  </si>
  <si>
    <t>Apoptosis</t>
  </si>
  <si>
    <t>Cell Cycle Dysregulation</t>
  </si>
  <si>
    <t>Heat Shock Proteins</t>
  </si>
  <si>
    <t>c-Myc</t>
  </si>
  <si>
    <t>P53</t>
  </si>
  <si>
    <t>Proteasome</t>
  </si>
  <si>
    <t>Autophagy</t>
  </si>
  <si>
    <t>PI3K/AKT/mTOR Pathway</t>
  </si>
  <si>
    <t>RAS</t>
  </si>
  <si>
    <t>NF-Kappa B</t>
  </si>
  <si>
    <t>Protein Kinases</t>
  </si>
  <si>
    <t>Unfolded Protein Response</t>
  </si>
  <si>
    <t>Histone Deacetylase Inhibitors</t>
  </si>
  <si>
    <t>Warburg Effect</t>
  </si>
  <si>
    <t>Phosphatases and Rasopathies</t>
  </si>
  <si>
    <t>Diabetes</t>
  </si>
  <si>
    <t>Diabetes Management</t>
  </si>
  <si>
    <t>Metabolic Syndrome</t>
  </si>
  <si>
    <t>Appetite Hormones</t>
  </si>
  <si>
    <t>Pancreatic Islet Research</t>
  </si>
  <si>
    <t>GLP-1</t>
  </si>
  <si>
    <t>Type 1 Diabetes</t>
  </si>
  <si>
    <t>Insulin Signaling</t>
  </si>
  <si>
    <t>Metformin &amp; AMPK</t>
  </si>
  <si>
    <t>Brown Adipose Tissue</t>
  </si>
  <si>
    <t>Hospital Glycemic Control</t>
  </si>
  <si>
    <t>Adipogenesis</t>
  </si>
  <si>
    <t>Cardiac Lipid Metabolism</t>
  </si>
  <si>
    <t>Orthopedics</t>
  </si>
  <si>
    <t>Arthroplasty Innovations</t>
  </si>
  <si>
    <t>Osteoarthritis</t>
  </si>
  <si>
    <t>Anterior Cruciate Ligament</t>
  </si>
  <si>
    <t>Foot and Ankle Disorders</t>
  </si>
  <si>
    <t>Shoulder Disorders</t>
  </si>
  <si>
    <t>Fracture Management</t>
  </si>
  <si>
    <t>Tendon Therapies</t>
  </si>
  <si>
    <t>Hand and Wrist Care</t>
  </si>
  <si>
    <t>Hip Disorders</t>
  </si>
  <si>
    <t>Elbow Fractures</t>
  </si>
  <si>
    <t>Hip Fracture</t>
  </si>
  <si>
    <t>Pelvic Fracture</t>
  </si>
  <si>
    <t>Osteonecrosis</t>
  </si>
  <si>
    <t>Heterotopic Ossification</t>
  </si>
  <si>
    <t>Ophthalmology</t>
  </si>
  <si>
    <t>Corneal and Lens Surgery</t>
  </si>
  <si>
    <t>Genetic Retinopathies</t>
  </si>
  <si>
    <t>Glaucoma Research</t>
  </si>
  <si>
    <t>Diabetic Retinopathy</t>
  </si>
  <si>
    <t>Ocular Surface Disorders</t>
  </si>
  <si>
    <t>Vision Disorders</t>
  </si>
  <si>
    <t>Behcet's Disease</t>
  </si>
  <si>
    <t>Vitreoretinal Surgery</t>
  </si>
  <si>
    <t>Ocular Infections</t>
  </si>
  <si>
    <t>Ocular Oncology</t>
  </si>
  <si>
    <t>Idiopathic Intracranial Hypertension</t>
  </si>
  <si>
    <t>Retinopathy Of Prematurity</t>
  </si>
  <si>
    <t>Ophthalmic Anesthesia</t>
  </si>
  <si>
    <t>Cardiology - General</t>
  </si>
  <si>
    <t>Valve Interventions</t>
  </si>
  <si>
    <t>Congenital Heart Disease</t>
  </si>
  <si>
    <t>Heart Failure Management</t>
  </si>
  <si>
    <t>Echocardiography</t>
  </si>
  <si>
    <t>Pulmonary Hypertension</t>
  </si>
  <si>
    <t>Mechanical Circulatory Support</t>
  </si>
  <si>
    <t>Natriuretic Peptides</t>
  </si>
  <si>
    <t>Hypertrophic Cardiomyopathy</t>
  </si>
  <si>
    <t>Patent Foramen Ovale</t>
  </si>
  <si>
    <t>Coronary Anomalies</t>
  </si>
  <si>
    <t>Myocarditis</t>
  </si>
  <si>
    <t>Pericardial Disorders</t>
  </si>
  <si>
    <t>Ventricular Septal Rupture</t>
  </si>
  <si>
    <t>Pregnancy Cardiology</t>
  </si>
  <si>
    <t>Veterinary Cardiology</t>
  </si>
  <si>
    <t>Bacteriology</t>
  </si>
  <si>
    <t>Bacterial Gene Regulation</t>
  </si>
  <si>
    <t>Salmonella and Campylobacter</t>
  </si>
  <si>
    <t>E. coli Pathogenesis</t>
  </si>
  <si>
    <t>Quorum Sensing</t>
  </si>
  <si>
    <t>Listeria Monocytogenes</t>
  </si>
  <si>
    <t>Outer Membrane</t>
  </si>
  <si>
    <t>Aquatic Pathogens</t>
  </si>
  <si>
    <t>Bacillus Anthracis</t>
  </si>
  <si>
    <t>Bacterial Motility</t>
  </si>
  <si>
    <t>Bacteriophage</t>
  </si>
  <si>
    <t>Yersinia Pathogenesis</t>
  </si>
  <si>
    <t>Burkholderia Infections</t>
  </si>
  <si>
    <t>Francisella Tularensis</t>
  </si>
  <si>
    <t>Anesthesiology</t>
  </si>
  <si>
    <t>Neuropathic Pain</t>
  </si>
  <si>
    <t>Regional Anesthesia</t>
  </si>
  <si>
    <t>Opioid Receptors</t>
  </si>
  <si>
    <t>Anesthesia Pharmacology</t>
  </si>
  <si>
    <t>Opioid Pain Management</t>
  </si>
  <si>
    <t>Pediatric Pain Management</t>
  </si>
  <si>
    <t>Acupuncture and Placebo</t>
  </si>
  <si>
    <t>Antiemetics</t>
  </si>
  <si>
    <t>Veterinary Anesthesia</t>
  </si>
  <si>
    <t>Neuromuscular Blockade</t>
  </si>
  <si>
    <t>Complex Regional Pain Syndrome</t>
  </si>
  <si>
    <t>Enhanced Recovery</t>
  </si>
  <si>
    <t>Hypnosis</t>
  </si>
  <si>
    <t>Sigma Receptor</t>
  </si>
  <si>
    <t>Cancer and Anesthesia</t>
  </si>
  <si>
    <t>Nutrition &amp; Dietetics</t>
  </si>
  <si>
    <t>Nutrition and Obesity</t>
  </si>
  <si>
    <t>Physical Activity</t>
  </si>
  <si>
    <t>Geriatric Nutrition</t>
  </si>
  <si>
    <t>Eating Disorders</t>
  </si>
  <si>
    <t>Bariatric Surgery</t>
  </si>
  <si>
    <t>Digital Mental Health</t>
  </si>
  <si>
    <t>Child Malnutrition</t>
  </si>
  <si>
    <t>Occupational Medicine</t>
  </si>
  <si>
    <t>Nutrition Education</t>
  </si>
  <si>
    <t>Dentistry &amp; Oral Medicine</t>
  </si>
  <si>
    <t>Dental Materials</t>
  </si>
  <si>
    <t>Periodontal Microbiome</t>
  </si>
  <si>
    <t>Dental Implants</t>
  </si>
  <si>
    <t>Orthodontic Treatment</t>
  </si>
  <si>
    <t>Socioeconomic Oral Health</t>
  </si>
  <si>
    <t>Temporomandibular Disorders</t>
  </si>
  <si>
    <t>Dental Regeneration</t>
  </si>
  <si>
    <t>Cleft Lip/Palate</t>
  </si>
  <si>
    <t>Endodontics</t>
  </si>
  <si>
    <t>Fluoride Impact</t>
  </si>
  <si>
    <t>Wisdom Tooth Extraction</t>
  </si>
  <si>
    <t>Neurodegenerative Diseases</t>
  </si>
  <si>
    <t>Alzheimer's Mechanisms</t>
  </si>
  <si>
    <t>Dementia</t>
  </si>
  <si>
    <t>Parkinson's Disease</t>
  </si>
  <si>
    <t>ALS Mechanisms</t>
  </si>
  <si>
    <t>Huntington's and Ataxias</t>
  </si>
  <si>
    <t>Prion Pathogenesis</t>
  </si>
  <si>
    <t>Microglia and Neuroinflammation</t>
  </si>
  <si>
    <t>Molecular &amp; Cell Biology - Genetics</t>
  </si>
  <si>
    <t>Genomic Bioinformatics</t>
  </si>
  <si>
    <t>Epigenetic Regulation</t>
  </si>
  <si>
    <t>Alternative Splicing</t>
  </si>
  <si>
    <t>Synthetic Biology</t>
  </si>
  <si>
    <t>HMGB1 and HMGA Proteins</t>
  </si>
  <si>
    <t>Transposable Elements</t>
  </si>
  <si>
    <t>Genome Editing</t>
  </si>
  <si>
    <t>PCR Techniques</t>
  </si>
  <si>
    <t>Flow Cytometry</t>
  </si>
  <si>
    <t>Nuclear Architecture Dynamics</t>
  </si>
  <si>
    <t>Codon Usage</t>
  </si>
  <si>
    <t>Bromodomains</t>
  </si>
  <si>
    <t>Urology &amp; Nephrology - General</t>
  </si>
  <si>
    <t>Hypertension Management</t>
  </si>
  <si>
    <t>Renin-Angiotensin System</t>
  </si>
  <si>
    <t>Dialysis Modalities</t>
  </si>
  <si>
    <t>Chronic Kidney Disease</t>
  </si>
  <si>
    <t>Nephrotic Syndrome</t>
  </si>
  <si>
    <t>Acute Kidney Injury</t>
  </si>
  <si>
    <t>Arterial Stiffness</t>
  </si>
  <si>
    <t>Salt and Hypertension</t>
  </si>
  <si>
    <t>ACE Genetic Variants</t>
  </si>
  <si>
    <t>Diuretic Medication</t>
  </si>
  <si>
    <t>Hyperkalemia</t>
  </si>
  <si>
    <t>Allergy</t>
  </si>
  <si>
    <t>Asthma</t>
  </si>
  <si>
    <t>COPD</t>
  </si>
  <si>
    <t>Allergy Mechanisms</t>
  </si>
  <si>
    <t>Mast Cell Functions</t>
  </si>
  <si>
    <t>Atopic Dermatitis</t>
  </si>
  <si>
    <t>Eosinophilic Disorders</t>
  </si>
  <si>
    <t>Chronic Urticaria</t>
  </si>
  <si>
    <t>Bioaerosols</t>
  </si>
  <si>
    <t>Occupational Asthma</t>
  </si>
  <si>
    <t>HIV</t>
  </si>
  <si>
    <t>HIV/AIDS Prevention</t>
  </si>
  <si>
    <t>HIV Pathogenesis</t>
  </si>
  <si>
    <t>Antiviral Nucleosides</t>
  </si>
  <si>
    <t>Integrase</t>
  </si>
  <si>
    <t>HIV Comorbidities</t>
  </si>
  <si>
    <t>HTLV-1/BLV Pathogenesis</t>
  </si>
  <si>
    <t>HIV Neurocognitive Disorders</t>
  </si>
  <si>
    <t>Pneumocystis-Carinii Pneumonia</t>
  </si>
  <si>
    <t>Needlestick Injuries</t>
  </si>
  <si>
    <t>Birth Sex Ratios</t>
  </si>
  <si>
    <t>Lipids</t>
  </si>
  <si>
    <t>Lipoprotein Metabolism</t>
  </si>
  <si>
    <t>Statins and Cardiovascular Health</t>
  </si>
  <si>
    <t>Fatty Acids</t>
  </si>
  <si>
    <t>Virgin Olive Oil</t>
  </si>
  <si>
    <t>Oxidative Lipid Damage</t>
  </si>
  <si>
    <t>Lipid Biosynthesis Mechanisms</t>
  </si>
  <si>
    <t>Terpenoid Biosynthesis</t>
  </si>
  <si>
    <t>Fat Crystallization</t>
  </si>
  <si>
    <t>Cardiology - Circulation</t>
  </si>
  <si>
    <t>Acute Myocardial Infarction</t>
  </si>
  <si>
    <t>Percutaneous Coronary Intervention</t>
  </si>
  <si>
    <t>Reperfusion</t>
  </si>
  <si>
    <t>Myocardial Perfusion Imaging</t>
  </si>
  <si>
    <t>Calcium Channel Blockers</t>
  </si>
  <si>
    <t>Fasting and Thallium</t>
  </si>
  <si>
    <t>Coronary CT Angiography</t>
  </si>
  <si>
    <t>Refractory Angina</t>
  </si>
  <si>
    <t>Perioperative Cardiac Risk</t>
  </si>
  <si>
    <t>Takotsubo Cardiomyopathy</t>
  </si>
  <si>
    <t>Hematological Markers</t>
  </si>
  <si>
    <t>Obstetrics &amp; Gynecology</t>
  </si>
  <si>
    <t>Maternal-Fetal Health</t>
  </si>
  <si>
    <t>Preeclampsia Factors</t>
  </si>
  <si>
    <t>Neonatal Intensive Care</t>
  </si>
  <si>
    <t>Childbirth Practices</t>
  </si>
  <si>
    <t>Breastfeeding</t>
  </si>
  <si>
    <t>Neonatal Hypoxia Effects</t>
  </si>
  <si>
    <t>Preterm Birth Causes</t>
  </si>
  <si>
    <t>Perinatal Mental Health</t>
  </si>
  <si>
    <t>Obstetric Hemorrhage Management</t>
  </si>
  <si>
    <t>PDA and NEC Management</t>
  </si>
  <si>
    <t>Pregnancy Medication Safety</t>
  </si>
  <si>
    <t>Blood Clotting</t>
  </si>
  <si>
    <t>Venous Thromboembolism</t>
  </si>
  <si>
    <t>Transfusion</t>
  </si>
  <si>
    <t>Antiphospholipid Syndrome</t>
  </si>
  <si>
    <t>Bleeding Disorders</t>
  </si>
  <si>
    <t>Plasminogen Activation</t>
  </si>
  <si>
    <t>Hereditary Angioedema</t>
  </si>
  <si>
    <t>Coagulation Pathways</t>
  </si>
  <si>
    <t>Alpha-1-Antitrypsin</t>
  </si>
  <si>
    <t>Transglutaminase and Fibrin</t>
  </si>
  <si>
    <t>Heparin-Induced Thrombocytopenia</t>
  </si>
  <si>
    <t>Molecular &amp; Cell Biology - Physiology</t>
  </si>
  <si>
    <t>Ion Channelopathies</t>
  </si>
  <si>
    <t>Epithelial Ion Transport</t>
  </si>
  <si>
    <t>Calcium-Inositol Pathways</t>
  </si>
  <si>
    <t>Muscle Calcium Dynamics</t>
  </si>
  <si>
    <t>Cardiac Glycosides</t>
  </si>
  <si>
    <t>PKC Signaling</t>
  </si>
  <si>
    <t>TRP Channel Functions</t>
  </si>
  <si>
    <t>Aquaporin Roles</t>
  </si>
  <si>
    <t>Myotonic Dystrophy Mechanisms</t>
  </si>
  <si>
    <t>Bone Diseases</t>
  </si>
  <si>
    <t>Osteoporosis</t>
  </si>
  <si>
    <t>Vitamin D</t>
  </si>
  <si>
    <t>Parathyroid Disorders</t>
  </si>
  <si>
    <t>Osteoclast</t>
  </si>
  <si>
    <t>Bisphosphonates</t>
  </si>
  <si>
    <t>Magnesium</t>
  </si>
  <si>
    <t>Hypophosphatasia</t>
  </si>
  <si>
    <t>Reproductive Biology</t>
  </si>
  <si>
    <t>Male Fertility</t>
  </si>
  <si>
    <t>Embryo Development</t>
  </si>
  <si>
    <t>PCOS and Infertility</t>
  </si>
  <si>
    <t>Spermatogenesis</t>
  </si>
  <si>
    <t>Assisted Reproduction</t>
  </si>
  <si>
    <t>Reproductive Immunology</t>
  </si>
  <si>
    <t>Fertility Preservation</t>
  </si>
  <si>
    <t>Gestational Trophoblastic Disease</t>
  </si>
  <si>
    <t>Freeze Concentration</t>
  </si>
  <si>
    <t>Seminal Vesicle Disorders</t>
  </si>
  <si>
    <t>Gait &amp; Posture</t>
  </si>
  <si>
    <t>Gait and Balance</t>
  </si>
  <si>
    <t>Myoelectric Control</t>
  </si>
  <si>
    <t>Motor Control</t>
  </si>
  <si>
    <t>Transcranial Magnetic Stimulation</t>
  </si>
  <si>
    <t>Stroke Rehabilitation</t>
  </si>
  <si>
    <t>Spinal Cord Injury</t>
  </si>
  <si>
    <t>Cerebral Palsy</t>
  </si>
  <si>
    <t>Neural Interfaces</t>
  </si>
  <si>
    <t>Spinal Cord Injury Rehabilitation</t>
  </si>
  <si>
    <t>Cardiac Arrhythmia</t>
  </si>
  <si>
    <t>Atrial Fibrillation Management</t>
  </si>
  <si>
    <t>Cardiac Electrophysiology</t>
  </si>
  <si>
    <t>Arrhythmia Interventions</t>
  </si>
  <si>
    <t>Cardiac Resynchronization Therapy</t>
  </si>
  <si>
    <t>Pacemaking Mechanisms</t>
  </si>
  <si>
    <t>ECG Innovations</t>
  </si>
  <si>
    <t>Warfarin and Vitamin K</t>
  </si>
  <si>
    <t>Gastrointestinal &amp; Esophageal Diseases</t>
  </si>
  <si>
    <t>Helicobacter Pylori</t>
  </si>
  <si>
    <t>GERD &amp; Achalasia</t>
  </si>
  <si>
    <t>IBS &amp; Functional Disorders</t>
  </si>
  <si>
    <t>Esophageal Cancer</t>
  </si>
  <si>
    <t>Gastric Cancer</t>
  </si>
  <si>
    <t>Gastroprotection</t>
  </si>
  <si>
    <t>Esophageal Atresia</t>
  </si>
  <si>
    <t>Cell Biology</t>
  </si>
  <si>
    <t>Cell Mechanics</t>
  </si>
  <si>
    <t>Membrane Trafficking</t>
  </si>
  <si>
    <t>Microtubule Dynamics</t>
  </si>
  <si>
    <t>Myosin</t>
  </si>
  <si>
    <t>Ciliate Biology</t>
  </si>
  <si>
    <t>Dictyostelium-Discoideum</t>
  </si>
  <si>
    <t>Caveolae Biology</t>
  </si>
  <si>
    <t>NM23</t>
  </si>
  <si>
    <t>Substance Abuse</t>
  </si>
  <si>
    <t>Substance Use Disorders</t>
  </si>
  <si>
    <t>Alcohol Use</t>
  </si>
  <si>
    <t>Cannabinoids</t>
  </si>
  <si>
    <t>Psychoactive Substances</t>
  </si>
  <si>
    <t>Alcoholic Liver Disease</t>
  </si>
  <si>
    <t>Prenatal Substance Exposure</t>
  </si>
  <si>
    <t>Cocaine Effects</t>
  </si>
  <si>
    <t>Stem Cell Research</t>
  </si>
  <si>
    <t>Mesenchymal Stem Cells</t>
  </si>
  <si>
    <t>Angiogenesis</t>
  </si>
  <si>
    <t>Pluripotent Stem Cells</t>
  </si>
  <si>
    <t>HIF in Cancer</t>
  </si>
  <si>
    <t>Hepatocyte Growth Factor</t>
  </si>
  <si>
    <t>Tissue Engineering</t>
  </si>
  <si>
    <t>Blood Disorders</t>
  </si>
  <si>
    <t>Leukemia Research</t>
  </si>
  <si>
    <t>GvHD</t>
  </si>
  <si>
    <t>Hematopoietic Stem Cells</t>
  </si>
  <si>
    <t>Chronic Myeloid Leukemia</t>
  </si>
  <si>
    <t>Immune Thrombocytopenia</t>
  </si>
  <si>
    <t>Myeloproliferative Neoplasms</t>
  </si>
  <si>
    <t>Genetic Blood Disorders</t>
  </si>
  <si>
    <t>Virology - General</t>
  </si>
  <si>
    <t>Influenza</t>
  </si>
  <si>
    <t>Viral Disease Dynamics</t>
  </si>
  <si>
    <t>Enterovirus Research</t>
  </si>
  <si>
    <t>Respiratory Viral Infections</t>
  </si>
  <si>
    <t>Coronavirus Research</t>
  </si>
  <si>
    <t>Pertussis Vaccination</t>
  </si>
  <si>
    <t>Parvovirus Infections</t>
  </si>
  <si>
    <t>Rabies</t>
  </si>
  <si>
    <t>Fish Viral Diseases</t>
  </si>
  <si>
    <t>Livestock Viral Threats</t>
  </si>
  <si>
    <t>Porcine Viral Challenges</t>
  </si>
  <si>
    <t>COVID-19 Healthcare Impact</t>
  </si>
  <si>
    <t>Vaccine Hesitancy</t>
  </si>
  <si>
    <t>Respiratory Protection</t>
  </si>
  <si>
    <t>AI in COVID-19</t>
  </si>
  <si>
    <t>Strokes</t>
  </si>
  <si>
    <t>Stroke Management</t>
  </si>
  <si>
    <t>Carotid Artery Disease</t>
  </si>
  <si>
    <t>Subarachnoid Hemorrhage</t>
  </si>
  <si>
    <t>Arteriovenous Malformation</t>
  </si>
  <si>
    <t>Cerebral Autoregulation</t>
  </si>
  <si>
    <t>Wall Shear Stress</t>
  </si>
  <si>
    <t>Cervical Artery Dissection</t>
  </si>
  <si>
    <t>Posterior Reversible Encephalopathy Syndrome</t>
  </si>
  <si>
    <t>Moyamoya Disease</t>
  </si>
  <si>
    <t>Rheumatology</t>
  </si>
  <si>
    <t>Rheumatoid Arthritis</t>
  </si>
  <si>
    <t>Systemic Lupus Erythematosus</t>
  </si>
  <si>
    <t>Psoriasis</t>
  </si>
  <si>
    <t>Systemic Sclerosis</t>
  </si>
  <si>
    <t>Ankylosing Spondylitis</t>
  </si>
  <si>
    <t>Sjogren's Syndrome</t>
  </si>
  <si>
    <t>Juvenile Arthritis &amp; HLH</t>
  </si>
  <si>
    <t>Dermatomyositis</t>
  </si>
  <si>
    <t>Molecular &amp; Cell Biology - Cancer &amp; Development</t>
  </si>
  <si>
    <t>Neural Crest</t>
  </si>
  <si>
    <t>Drosophila Development</t>
  </si>
  <si>
    <t>Cancer Stem Cells</t>
  </si>
  <si>
    <t>Wnt-Cadherin Interactions</t>
  </si>
  <si>
    <t>Ciliopathies</t>
  </si>
  <si>
    <t>Wilms Tumor Genetics</t>
  </si>
  <si>
    <t>Hedgehog Signaling</t>
  </si>
  <si>
    <t>NCAM</t>
  </si>
  <si>
    <t>Hippo Pathway</t>
  </si>
  <si>
    <t>Zebrafish</t>
  </si>
  <si>
    <t>Liver &amp; Colon Cancer</t>
  </si>
  <si>
    <t>Hepatocellular Carcinoma</t>
  </si>
  <si>
    <t>Colorectal Cancer Surgery</t>
  </si>
  <si>
    <t>Colonoscopy</t>
  </si>
  <si>
    <t>Metastatic Colorectal Cancer</t>
  </si>
  <si>
    <t>Microsatellite Instability</t>
  </si>
  <si>
    <t>Diverticulitis</t>
  </si>
  <si>
    <t>Palliative Care</t>
  </si>
  <si>
    <t>Dementia Caregivers</t>
  </si>
  <si>
    <t>End-of-Life Care</t>
  </si>
  <si>
    <t>Cancer Survivors</t>
  </si>
  <si>
    <t>Childhood Cancer Survivorship</t>
  </si>
  <si>
    <t>Grief and Bereavement</t>
  </si>
  <si>
    <t>Ageism</t>
  </si>
  <si>
    <t>Brain Imaging</t>
  </si>
  <si>
    <t>MRI Advancements</t>
  </si>
  <si>
    <t>Glioma Research</t>
  </si>
  <si>
    <t>Advanced Neuroimaging</t>
  </si>
  <si>
    <t>CNS Tumor Studies</t>
  </si>
  <si>
    <t>Magnetic Resonance Spectroscopy</t>
  </si>
  <si>
    <t>Meningioma</t>
  </si>
  <si>
    <t>Gadolinium MRI</t>
  </si>
  <si>
    <t>Brain Metastases</t>
  </si>
  <si>
    <t>Pharmacology &amp; Toxicology</t>
  </si>
  <si>
    <t>Cytochrome P450</t>
  </si>
  <si>
    <t>Mutagenicity</t>
  </si>
  <si>
    <t>Volatile Organic Compounds</t>
  </si>
  <si>
    <t>Chemical Carcinogenicity</t>
  </si>
  <si>
    <t>Cancer Susceptibility Polymorphisms</t>
  </si>
  <si>
    <t>Drug-Induced Hepatotoxicity</t>
  </si>
  <si>
    <t>Neonatal Hyperbilirubinemia</t>
  </si>
  <si>
    <t>Acrylamide Toxicity</t>
  </si>
  <si>
    <t>Bioactive Heterocycles</t>
  </si>
  <si>
    <t>Cancer Drugs</t>
  </si>
  <si>
    <t>Toxic Alcohols</t>
  </si>
  <si>
    <t>Non-Animal Testing</t>
  </si>
  <si>
    <t>Cyclophosphamide Toxicity</t>
  </si>
  <si>
    <t>Soft Tissue, Bone &amp; Nerve Cancers</t>
  </si>
  <si>
    <t>Sarcoma Research</t>
  </si>
  <si>
    <t>Vascular Anomalies</t>
  </si>
  <si>
    <t>Salivary Gland Tumors</t>
  </si>
  <si>
    <t>Neurofibromatosis Tumors</t>
  </si>
  <si>
    <t>Bone Lesions</t>
  </si>
  <si>
    <t>Cardiac Tumors</t>
  </si>
  <si>
    <t>Gastrointestinal Stromal Tumor</t>
  </si>
  <si>
    <t>Fibrous Tumors</t>
  </si>
  <si>
    <t>Chordoma and Exostoses</t>
  </si>
  <si>
    <t>Angiosarcoma</t>
  </si>
  <si>
    <t>Synovial Tumors</t>
  </si>
  <si>
    <t>Granular Cell Tumor</t>
  </si>
  <si>
    <t>Dermatofibrosarcoma Protuberans</t>
  </si>
  <si>
    <t>Breast Cancer Scanning</t>
  </si>
  <si>
    <t>HER2</t>
  </si>
  <si>
    <t>Screening Disparities</t>
  </si>
  <si>
    <t>Lymphedema</t>
  </si>
  <si>
    <t>Breast Cancer Imaging</t>
  </si>
  <si>
    <t>Proliferation Markers</t>
  </si>
  <si>
    <t>Male Breast Cancer</t>
  </si>
  <si>
    <t>Inflammatory Bowel Diseases &amp; Infections</t>
  </si>
  <si>
    <t>Inflammatory Bowel Disease</t>
  </si>
  <si>
    <t>Lactic Acid Bacteria</t>
  </si>
  <si>
    <t>Gut Microbiota</t>
  </si>
  <si>
    <t>Clostridium Infections</t>
  </si>
  <si>
    <t>Fructans and Inulin</t>
  </si>
  <si>
    <t>Hepatitis</t>
  </si>
  <si>
    <t>HCV</t>
  </si>
  <si>
    <t>HBV</t>
  </si>
  <si>
    <t>NAFLD</t>
  </si>
  <si>
    <t>Autoimmune Liver Diseases</t>
  </si>
  <si>
    <t>Hepatitis A and E</t>
  </si>
  <si>
    <t>Blood Donation</t>
  </si>
  <si>
    <t>Molecular &amp; Cell Biology - Pharmacology</t>
  </si>
  <si>
    <t>Nitric Oxide Roles</t>
  </si>
  <si>
    <t>NADPH Oxidase</t>
  </si>
  <si>
    <t>Thiol-Disulfide Systems</t>
  </si>
  <si>
    <t>Endothelin</t>
  </si>
  <si>
    <t>NRF2</t>
  </si>
  <si>
    <t>Heme Oxygenase Pathways</t>
  </si>
  <si>
    <t>Antioxidant Enzymes</t>
  </si>
  <si>
    <t>Hydrogen Sulfide Signaling</t>
  </si>
  <si>
    <t>Fertility, Endometriosis &amp; Hysterectomy</t>
  </si>
  <si>
    <t>Ovarian Cancer</t>
  </si>
  <si>
    <t>Contraception</t>
  </si>
  <si>
    <t>Gynecologic Oncology</t>
  </si>
  <si>
    <t>Endometriosis</t>
  </si>
  <si>
    <t>Myomectomy</t>
  </si>
  <si>
    <t>Congenital Uterine Anomalies</t>
  </si>
  <si>
    <t>Ectopic Pregnancy</t>
  </si>
  <si>
    <t>Premenstrual Syndrome</t>
  </si>
  <si>
    <t>Back pain</t>
  </si>
  <si>
    <t>Low Back Pain</t>
  </si>
  <si>
    <t>Spinal Disorders</t>
  </si>
  <si>
    <t>Cervical Spine Surgery</t>
  </si>
  <si>
    <t>Fibromyalgia and Chronic Fatigue</t>
  </si>
  <si>
    <t>Spinal Metastases</t>
  </si>
  <si>
    <t>Whole Body Vibration</t>
  </si>
  <si>
    <t>Lymphomas</t>
  </si>
  <si>
    <t>Lymphoma Research</t>
  </si>
  <si>
    <t>Multiple Myeloma</t>
  </si>
  <si>
    <t>EBV in Transplants</t>
  </si>
  <si>
    <t>Chronic Lymphocytic Leukemia</t>
  </si>
  <si>
    <t>Kaposi</t>
  </si>
  <si>
    <t>Cutaneous T-cell Lymphoma</t>
  </si>
  <si>
    <t>Primary Central Nervous System Lymphoma</t>
  </si>
  <si>
    <t>Lymphadenopathy and Neoplasms</t>
  </si>
  <si>
    <t>Extracellular Matrix &amp; Cell Differentiation</t>
  </si>
  <si>
    <t>TGF-Beta</t>
  </si>
  <si>
    <t>Matrix Metalloproteinases</t>
  </si>
  <si>
    <t>Glycosaminoglycans</t>
  </si>
  <si>
    <t>Collagen Disorders</t>
  </si>
  <si>
    <t>Craniosynostosis &amp; FGFR</t>
  </si>
  <si>
    <t>Alport Syndrome</t>
  </si>
  <si>
    <t>Osteopontin and CD47</t>
  </si>
  <si>
    <t>Rare Skeletal Disorders</t>
  </si>
  <si>
    <t>Clubfoot</t>
  </si>
  <si>
    <t>Macrophage Migration Inhibitory Factor</t>
  </si>
  <si>
    <t>Trauma &amp; Emergency Surgery</t>
  </si>
  <si>
    <t>Traumatic Brain Injury</t>
  </si>
  <si>
    <t>Cardiopulmonary Resuscitation</t>
  </si>
  <si>
    <t>Global Trauma Systems</t>
  </si>
  <si>
    <t>Disaster Medicine</t>
  </si>
  <si>
    <t>Chronic Subdural Hematoma</t>
  </si>
  <si>
    <t>Ocular and Ballistic Trauma</t>
  </si>
  <si>
    <t>Military Hemostasis</t>
  </si>
  <si>
    <t>Thoracic Trauma</t>
  </si>
  <si>
    <t>S100B</t>
  </si>
  <si>
    <t>Virtopsy</t>
  </si>
  <si>
    <t>Disorders of Consciousness</t>
  </si>
  <si>
    <t>Strangulation and Asphyxia</t>
  </si>
  <si>
    <t>Autism &amp; Development Disorders</t>
  </si>
  <si>
    <t>Autism Spectrum Disorders</t>
  </si>
  <si>
    <t>Disabilities</t>
  </si>
  <si>
    <t>ADHD</t>
  </si>
  <si>
    <t>School Psychology</t>
  </si>
  <si>
    <t>Behavioral Analysis</t>
  </si>
  <si>
    <t>Down Syndrome</t>
  </si>
  <si>
    <t>Parental Stress</t>
  </si>
  <si>
    <t>Occupational Therapy</t>
  </si>
  <si>
    <t>Sleep Science &amp; Circadian Systems</t>
  </si>
  <si>
    <t>Circadian-Melatonin</t>
  </si>
  <si>
    <t>Insomnia</t>
  </si>
  <si>
    <t>Obstructive Sleep Apnea</t>
  </si>
  <si>
    <t>Sleep and Orexin</t>
  </si>
  <si>
    <t>Restless Legs Syndrome</t>
  </si>
  <si>
    <t>Hormone Therapy</t>
  </si>
  <si>
    <t>Estrogen Receptors</t>
  </si>
  <si>
    <t>Nuclear Receptors</t>
  </si>
  <si>
    <t>Menopause Hormone Therapy</t>
  </si>
  <si>
    <t>Testosterone and Steroids</t>
  </si>
  <si>
    <t>Isoflavones</t>
  </si>
  <si>
    <t>Beta-Agonists</t>
  </si>
  <si>
    <t>Urology</t>
  </si>
  <si>
    <t>Pelvic Floor Disorders</t>
  </si>
  <si>
    <t>Sexual Dysfunction</t>
  </si>
  <si>
    <t>Fecal Incontinence</t>
  </si>
  <si>
    <t>Benign Prostatic Hyperplasia</t>
  </si>
  <si>
    <t>Bladder Exstrophy</t>
  </si>
  <si>
    <t>Urethral and Hypospadias Surgery</t>
  </si>
  <si>
    <t>Chronic Prostatitis</t>
  </si>
  <si>
    <t>Female Genital Mutilation</t>
  </si>
  <si>
    <t>Prostate Cancer</t>
  </si>
  <si>
    <t>Radiotherapy Innovations</t>
  </si>
  <si>
    <t>Androgen Receptor</t>
  </si>
  <si>
    <t>Particle Therapy</t>
  </si>
  <si>
    <t>Multidisciplinary Oncology</t>
  </si>
  <si>
    <t>Medical Mycology</t>
  </si>
  <si>
    <t>Antifungal Strategies</t>
  </si>
  <si>
    <t>Saccharomyces Cerevisiae</t>
  </si>
  <si>
    <t>Fungal Pathogenesis</t>
  </si>
  <si>
    <t>Dermatophyte Infections</t>
  </si>
  <si>
    <t>Yeast Diversity</t>
  </si>
  <si>
    <t>Hearing Loss</t>
  </si>
  <si>
    <t>Auditory Disorders</t>
  </si>
  <si>
    <t>Hearing Technologies</t>
  </si>
  <si>
    <t>Deaf Communication</t>
  </si>
  <si>
    <t>Ear Surgery</t>
  </si>
  <si>
    <t>Noise Pollution</t>
  </si>
  <si>
    <t>Facial Nerve Disorders</t>
  </si>
  <si>
    <t>Pancreas &amp; Gall Bladder Disorders</t>
  </si>
  <si>
    <t>Biliary Diseases</t>
  </si>
  <si>
    <t>Pancreatic Cancer</t>
  </si>
  <si>
    <t>Pancreatitis</t>
  </si>
  <si>
    <t>Bile Acid Metabolism</t>
  </si>
  <si>
    <t>Molecular &amp; Cell Biology - DNA Damage</t>
  </si>
  <si>
    <t>Nucleotide Excision Repair</t>
  </si>
  <si>
    <t>Repair Mechanisms</t>
  </si>
  <si>
    <t>Telomere Dynamics</t>
  </si>
  <si>
    <t>Radiation Genotoxicity</t>
  </si>
  <si>
    <t>Assisted Ventilation</t>
  </si>
  <si>
    <t>Mechanical Ventilation</t>
  </si>
  <si>
    <t>Procalcitonin</t>
  </si>
  <si>
    <t>Pulmonary Surfactant</t>
  </si>
  <si>
    <t>Intensive Care</t>
  </si>
  <si>
    <t>Delirium</t>
  </si>
  <si>
    <t>Noninvasive Monitoring</t>
  </si>
  <si>
    <t>Medical Ethics</t>
  </si>
  <si>
    <t>Clinical Research Ethics</t>
  </si>
  <si>
    <t>Evidence Based Medicine</t>
  </si>
  <si>
    <t>Health Technology Assessment</t>
  </si>
  <si>
    <t>Uncertainty Theory</t>
  </si>
  <si>
    <t>Orphan Drugs</t>
  </si>
  <si>
    <t>Conflict Of Interest</t>
  </si>
  <si>
    <t>Bioethics</t>
  </si>
  <si>
    <t>Systemic Capillary Leak Syndrome</t>
  </si>
  <si>
    <t>Off-Label Prescribing</t>
  </si>
  <si>
    <t>Artificial Intelligence in Healthcare and Medicine</t>
  </si>
  <si>
    <t>Maternal Health Equity</t>
  </si>
  <si>
    <t>Health Inequities</t>
  </si>
  <si>
    <t>Community-Based Participatory Research</t>
  </si>
  <si>
    <t>Indigenous Health and Education</t>
  </si>
  <si>
    <t>Vulnerable Health Systems</t>
  </si>
  <si>
    <t>Global Health Training</t>
  </si>
  <si>
    <t>Economic Crisis and Health</t>
  </si>
  <si>
    <t>Public Health Workforce</t>
  </si>
  <si>
    <t>Conflict and Health</t>
  </si>
  <si>
    <t>Organ Donation &amp; Transplantation</t>
  </si>
  <si>
    <t>Transplant Immunosuppression</t>
  </si>
  <si>
    <t>Organ Donation</t>
  </si>
  <si>
    <t>Liver Transplantation</t>
  </si>
  <si>
    <t>Cardiothoracic Transplantation</t>
  </si>
  <si>
    <t>Antibody-Mediated Rejection</t>
  </si>
  <si>
    <t>Cystinosis</t>
  </si>
  <si>
    <t>Xenotransplantation</t>
  </si>
  <si>
    <t>Dermatology - General</t>
  </si>
  <si>
    <t>Melanoma Research</t>
  </si>
  <si>
    <t>Melanogenesis Mechanisms</t>
  </si>
  <si>
    <t>Hair Disorders</t>
  </si>
  <si>
    <t>Skin Aging Processes</t>
  </si>
  <si>
    <t>Adnexal Tumors</t>
  </si>
  <si>
    <t>Acne and Rosacea</t>
  </si>
  <si>
    <t>Hidradenitis Suppurativa</t>
  </si>
  <si>
    <t>Congenital Skin Disorders</t>
  </si>
  <si>
    <t>Paraneoplastic Syndromes</t>
  </si>
  <si>
    <t>Membrane Channels &amp; Receptors</t>
  </si>
  <si>
    <t>GPCR Signaling</t>
  </si>
  <si>
    <t>Adrenoceptor Pharmacology</t>
  </si>
  <si>
    <t>Adenosine Signaling</t>
  </si>
  <si>
    <t>Purine Nucleoside Phosphorylase</t>
  </si>
  <si>
    <t>Phosphodiesterase Inhibitors</t>
  </si>
  <si>
    <t>Histamine Receptors</t>
  </si>
  <si>
    <t>Renal Dopamine</t>
  </si>
  <si>
    <t>Virology - Identification &amp; Sequencing</t>
  </si>
  <si>
    <t>Herpesvirus Dynamics</t>
  </si>
  <si>
    <t>Oncolytic Viruses</t>
  </si>
  <si>
    <t>Cytomegalovirus Infections</t>
  </si>
  <si>
    <t>Polyomavirus Oncogenesis</t>
  </si>
  <si>
    <t>Poxvirus Immunology</t>
  </si>
  <si>
    <t>Avian Viral Diseases</t>
  </si>
  <si>
    <t>Parasitology - General</t>
  </si>
  <si>
    <t>Schistosomiasis</t>
  </si>
  <si>
    <t>Fish Parasitology</t>
  </si>
  <si>
    <t>Anthelmintic Resistance</t>
  </si>
  <si>
    <t>Echinococcosis</t>
  </si>
  <si>
    <t>Filarial Infections</t>
  </si>
  <si>
    <t>Parasitic Zoonoses</t>
  </si>
  <si>
    <t>Scabies</t>
  </si>
  <si>
    <t>Trichinella Spiralis</t>
  </si>
  <si>
    <t>Endocrinology &amp; Metabolism</t>
  </si>
  <si>
    <t>GH/IGF Axis</t>
  </si>
  <si>
    <t>GnRH</t>
  </si>
  <si>
    <t>Pituitary Tumors</t>
  </si>
  <si>
    <t>Puberty and Obesity</t>
  </si>
  <si>
    <t>Prolactin</t>
  </si>
  <si>
    <t>Adrenal Insufficiency</t>
  </si>
  <si>
    <t>Vascular, Cardiac &amp; Thoracic Surgery</t>
  </si>
  <si>
    <t>Aortic Aneurysms</t>
  </si>
  <si>
    <t>Vascular Access</t>
  </si>
  <si>
    <t>Peripheral Arterial Disease</t>
  </si>
  <si>
    <t>Vascular Access Complications</t>
  </si>
  <si>
    <t>Infected Aortic Grafts</t>
  </si>
  <si>
    <t>Persistent Left Superior Vena Cava</t>
  </si>
  <si>
    <t>Thoracic Outlet Syndrome</t>
  </si>
  <si>
    <t>Sports Science</t>
  </si>
  <si>
    <t>Training Optimization</t>
  </si>
  <si>
    <t>Exercise Physiology</t>
  </si>
  <si>
    <t>Thermoregulation</t>
  </si>
  <si>
    <t>Sport Psychology</t>
  </si>
  <si>
    <t>Exercise Immunology</t>
  </si>
  <si>
    <t>High-Altitude Physiology</t>
  </si>
  <si>
    <t>Snowboarding</t>
  </si>
  <si>
    <t>Cosmetic Surgery</t>
  </si>
  <si>
    <t>Flap Reconstruction</t>
  </si>
  <si>
    <t>Chronic Rhinosinusitis</t>
  </si>
  <si>
    <t>Breast Reconstruction</t>
  </si>
  <si>
    <t>Facial Rejuvenation</t>
  </si>
  <si>
    <t>Maxillofacial Fractures</t>
  </si>
  <si>
    <t>Rhinoplasty Techniques</t>
  </si>
  <si>
    <t>Sinonasal Tumors</t>
  </si>
  <si>
    <t>Auricular Reconstruction</t>
  </si>
  <si>
    <t>Body Contouring</t>
  </si>
  <si>
    <t>Dacryocystorhinostomy</t>
  </si>
  <si>
    <t>Pectus Deformities</t>
  </si>
  <si>
    <t>Cranioplasty</t>
  </si>
  <si>
    <t>Medical Physics</t>
  </si>
  <si>
    <t>PET Imaging</t>
  </si>
  <si>
    <t>Radiation Protection</t>
  </si>
  <si>
    <t>Gaseous Detectors</t>
  </si>
  <si>
    <t>Radiology Reporting</t>
  </si>
  <si>
    <t>Silicon Detectors</t>
  </si>
  <si>
    <t>Oncology</t>
  </si>
  <si>
    <t>HPV and Cervical Cancer</t>
  </si>
  <si>
    <t>Head And Neck Cancer</t>
  </si>
  <si>
    <t>Oral Lichen Planus</t>
  </si>
  <si>
    <t>Penile Disorders</t>
  </si>
  <si>
    <t>Anal Cancer Therapy</t>
  </si>
  <si>
    <t>Molecular Toxicology</t>
  </si>
  <si>
    <t>Lipoxygenase Pathways</t>
  </si>
  <si>
    <t>NSAIDs and COX Inhibitors</t>
  </si>
  <si>
    <t>Snake Venom Biochemistry</t>
  </si>
  <si>
    <t>Platelet-Activating Factor</t>
  </si>
  <si>
    <t>Annexins and Lipoxins</t>
  </si>
  <si>
    <t>Scorpion Envenomation</t>
  </si>
  <si>
    <t>Soluble Epoxide Hydrolase</t>
  </si>
  <si>
    <t>Physiology &amp; Metals</t>
  </si>
  <si>
    <t>Iron Metabolism</t>
  </si>
  <si>
    <t>Zinc Nutrition</t>
  </si>
  <si>
    <t>Erythropoietin Therapy</t>
  </si>
  <si>
    <t>Wilson Disease</t>
  </si>
  <si>
    <t>Aluminum Neurotoxicity</t>
  </si>
  <si>
    <t>Lactoferrin</t>
  </si>
  <si>
    <t>Chromosome Disorders</t>
  </si>
  <si>
    <t>Chromosomal Evolution</t>
  </si>
  <si>
    <t>Sex Chromosome Variations</t>
  </si>
  <si>
    <t>Chromosomal Abnormalities</t>
  </si>
  <si>
    <t>Prenatal Testing</t>
  </si>
  <si>
    <t>Fragile X Syndrome</t>
  </si>
  <si>
    <t>Genomic Imprinting</t>
  </si>
  <si>
    <t>Williams Syndrome</t>
  </si>
  <si>
    <t>Genome Studies</t>
  </si>
  <si>
    <t>Population Genetics</t>
  </si>
  <si>
    <t>Genome-Wide Association Studies</t>
  </si>
  <si>
    <t>Genetic Testing</t>
  </si>
  <si>
    <t>Human Genetic Diversity</t>
  </si>
  <si>
    <t>Tuberculosis &amp; Leprosy</t>
  </si>
  <si>
    <t>TB ENT Manifestations</t>
  </si>
  <si>
    <t>TB Diagnostics &amp; Treatment</t>
  </si>
  <si>
    <t>Leprosy Epidemiology</t>
  </si>
  <si>
    <t>Neuroendocrine &amp; Intestinal Disorders</t>
  </si>
  <si>
    <t>Neuroendocrine Tumors</t>
  </si>
  <si>
    <t>Neuropeptide Roles</t>
  </si>
  <si>
    <t>Gastrin/CCK Functions</t>
  </si>
  <si>
    <t>Enteric Nervous System</t>
  </si>
  <si>
    <t>Neurotensin Mechanisms</t>
  </si>
  <si>
    <t>Prohormone Convertases</t>
  </si>
  <si>
    <t>Micro &amp; Long Noncoding RNA</t>
  </si>
  <si>
    <t>MicroRNA in Cancer</t>
  </si>
  <si>
    <t>lncRNA</t>
  </si>
  <si>
    <t>Exosomes</t>
  </si>
  <si>
    <t>RNAi</t>
  </si>
  <si>
    <t>Molecular &amp; Cell Biology - Mitochondria</t>
  </si>
  <si>
    <t>Mitochondrial Function</t>
  </si>
  <si>
    <t>Mitochondrial ATP Synthase</t>
  </si>
  <si>
    <t>Inborn Metabolic Errors</t>
  </si>
  <si>
    <t>Peroxisomes</t>
  </si>
  <si>
    <t>Arginine Metabolism</t>
  </si>
  <si>
    <t>Lipoic Acid Metabolism</t>
  </si>
  <si>
    <t>Creatine Metabolism</t>
  </si>
  <si>
    <t>Biotin</t>
  </si>
  <si>
    <t>Coenzyme Q10</t>
  </si>
  <si>
    <t>Lung Cancer</t>
  </si>
  <si>
    <t>Lung Cancer Diagnosis</t>
  </si>
  <si>
    <t>NSCLC Treatments</t>
  </si>
  <si>
    <t>Pulmonary Ultrasound</t>
  </si>
  <si>
    <t>Circulating Tumor Biomarkers</t>
  </si>
  <si>
    <t>Small Cell Lung Cancer</t>
  </si>
  <si>
    <t>Neuromuscular Disorders</t>
  </si>
  <si>
    <t>Multiple Sclerosis</t>
  </si>
  <si>
    <t>Thymectomy in Myasthenia</t>
  </si>
  <si>
    <t>Oligodendrocyte Myelination</t>
  </si>
  <si>
    <t>Guillain-Barre Syndrome</t>
  </si>
  <si>
    <t>Limbic Encephalitis</t>
  </si>
  <si>
    <t>Molecular &amp; Cell Biology - Immunotherapy</t>
  </si>
  <si>
    <t>Glycosylation Roles</t>
  </si>
  <si>
    <t>Radioimmunotherapy</t>
  </si>
  <si>
    <t>Phage Display</t>
  </si>
  <si>
    <t>Mucin Cancer Markers</t>
  </si>
  <si>
    <t>RIP Therapeutics</t>
  </si>
  <si>
    <t>Galectin-3</t>
  </si>
  <si>
    <t>O-GlcNAcylation Impact</t>
  </si>
  <si>
    <t>Vasculitis &amp; Autoimmune Disorders</t>
  </si>
  <si>
    <t>ANCA-Associated Vasculitis</t>
  </si>
  <si>
    <t>Idiopathic Pulmonary Fibrosis</t>
  </si>
  <si>
    <t>Sarcoidosis</t>
  </si>
  <si>
    <t>IgG4-Related Disease</t>
  </si>
  <si>
    <t>Large Vessel Vasculitis</t>
  </si>
  <si>
    <t>Langerhans Cell Histiocytosis</t>
  </si>
  <si>
    <t>Kawasaki Disease</t>
  </si>
  <si>
    <t>Neutrophilic Dermatoses</t>
  </si>
  <si>
    <t>Connective Tissue Disorders</t>
  </si>
  <si>
    <t>Thyroid Disorders</t>
  </si>
  <si>
    <t>Thyroid Cancer</t>
  </si>
  <si>
    <t>Graves' Ophthalmopathy</t>
  </si>
  <si>
    <t>Abdominal Surgery</t>
  </si>
  <si>
    <t>Blunt Abdominal Trauma</t>
  </si>
  <si>
    <t>Hernia Repair</t>
  </si>
  <si>
    <t>Appendicitis Management</t>
  </si>
  <si>
    <t>Intestinal Obstruction</t>
  </si>
  <si>
    <t>Natural Orifice Transluminal Endoscopic Surgery</t>
  </si>
  <si>
    <t>Congenital Diaphragmatic Hernia</t>
  </si>
  <si>
    <t>Abdominal Compartment Syndrome</t>
  </si>
  <si>
    <t>Pneumatosis Insights</t>
  </si>
  <si>
    <t>Intussusception</t>
  </si>
  <si>
    <t>Gastroschisis</t>
  </si>
  <si>
    <t>Parasitology - Malaria, Toxoplasmosis &amp; Coccidiosis</t>
  </si>
  <si>
    <t>Malaria</t>
  </si>
  <si>
    <t>Toxoplasma Gondii</t>
  </si>
  <si>
    <t>Coccidiosis</t>
  </si>
  <si>
    <t>Autonomic Regulation</t>
  </si>
  <si>
    <t>Heart Rate Variability</t>
  </si>
  <si>
    <t>Respiratory Control</t>
  </si>
  <si>
    <t>Psychocardiology</t>
  </si>
  <si>
    <t>Syncope</t>
  </si>
  <si>
    <t>ABC Transporters</t>
  </si>
  <si>
    <t>Taxane Chemotherapy</t>
  </si>
  <si>
    <t>Anthracycline Cardiotoxicity</t>
  </si>
  <si>
    <t>Topoisomerase Inhibitors</t>
  </si>
  <si>
    <t>Naphthoquinone Derivatives</t>
  </si>
  <si>
    <t>Bacterial Cancer Therapy</t>
  </si>
  <si>
    <t>Tubulin Inhibitors</t>
  </si>
  <si>
    <t>Epilepsy &amp; Seizures</t>
  </si>
  <si>
    <t>Epilepsy Treatment</t>
  </si>
  <si>
    <t>Epilepsy Mechanisms</t>
  </si>
  <si>
    <t>Psychogenic Seizures</t>
  </si>
  <si>
    <t>Hematologic Diseases</t>
  </si>
  <si>
    <t>Sickle Cell Disease</t>
  </si>
  <si>
    <t>Erythrocyte Mechanics</t>
  </si>
  <si>
    <t>Hemoglobin Function</t>
  </si>
  <si>
    <t>Blood Group Alloimmunization</t>
  </si>
  <si>
    <t>G6PD Deficiency</t>
  </si>
  <si>
    <t>Virology - Tropical Diseases</t>
  </si>
  <si>
    <t>Mosquito-borne Viruses</t>
  </si>
  <si>
    <t>Viral Hemorrhagic Fevers</t>
  </si>
  <si>
    <t>Disease Mapping</t>
  </si>
  <si>
    <t>Arbovirus Dynamics</t>
  </si>
  <si>
    <t>Veterinary Education</t>
  </si>
  <si>
    <t>Vitamin Metabolism</t>
  </si>
  <si>
    <t>Folate Metabolism</t>
  </si>
  <si>
    <t>Methotrexate</t>
  </si>
  <si>
    <t>Thiamine Deficiency</t>
  </si>
  <si>
    <t>Phenylketonuria</t>
  </si>
  <si>
    <t>Vitamin C Roles</t>
  </si>
  <si>
    <t>Tryptophan Metabolism</t>
  </si>
  <si>
    <t>Pelvic &amp; Renal Disorders</t>
  </si>
  <si>
    <t>Renal Cell Carcinoma</t>
  </si>
  <si>
    <t>Bladder Cancer</t>
  </si>
  <si>
    <t>Tuberous Sclerosis</t>
  </si>
  <si>
    <t>Cutaneous Metastasis</t>
  </si>
  <si>
    <t>Urachal and Urethral Tumors</t>
  </si>
  <si>
    <t>Throat &amp; Voice Disorders</t>
  </si>
  <si>
    <t>Airway Management</t>
  </si>
  <si>
    <t>Tracheal Obstructions</t>
  </si>
  <si>
    <t>Voice Disorders</t>
  </si>
  <si>
    <t>Dysphagia</t>
  </si>
  <si>
    <t>Foreign Body</t>
  </si>
  <si>
    <t>Stuttering</t>
  </si>
  <si>
    <t>Liver Diseases</t>
  </si>
  <si>
    <t>Cirrhosis Complications</t>
  </si>
  <si>
    <t>Capsule Endoscopy</t>
  </si>
  <si>
    <t>Acute Mesenteric Ischemia</t>
  </si>
  <si>
    <t>Hereditary Hemorrhagic Telangiectasia</t>
  </si>
  <si>
    <t>Tissue Barriers</t>
  </si>
  <si>
    <t>Autoimmune Blistering Diseases</t>
  </si>
  <si>
    <t>Keratinopathies</t>
  </si>
  <si>
    <t>Blood-Brain Barrier</t>
  </si>
  <si>
    <t>Gap Junction</t>
  </si>
  <si>
    <t>Antigen Retrieval</t>
  </si>
  <si>
    <t>Kidney Diseases</t>
  </si>
  <si>
    <t>Urolithiasis</t>
  </si>
  <si>
    <t>Pediatric Urinary Anomalies</t>
  </si>
  <si>
    <t>Renal Vascular Interventions</t>
  </si>
  <si>
    <t>Renal Infections</t>
  </si>
  <si>
    <t>Diarrheal Diseases</t>
  </si>
  <si>
    <t>Enteric Viruses</t>
  </si>
  <si>
    <t>Cryptosporidium</t>
  </si>
  <si>
    <t>Water Sanitation</t>
  </si>
  <si>
    <t>Entamoeba Histolytica</t>
  </si>
  <si>
    <t>Migraines &amp; Headaches</t>
  </si>
  <si>
    <t>Migraine Mechanisms</t>
  </si>
  <si>
    <t>Botulinum Toxin</t>
  </si>
  <si>
    <t>Trigeminal Neuralgia</t>
  </si>
  <si>
    <t>Hyperhidrosis Treatment</t>
  </si>
  <si>
    <t>Sexually Transmitted Infections</t>
  </si>
  <si>
    <t>Chlamydia Infections</t>
  </si>
  <si>
    <t>Mycoplasma Infections</t>
  </si>
  <si>
    <t>Pasteurella Multocida</t>
  </si>
  <si>
    <t>Syphilis</t>
  </si>
  <si>
    <t>Trichomonas Vaginalis</t>
  </si>
  <si>
    <t>Lawsonia Intracellularis</t>
  </si>
  <si>
    <t>Digestive System Disorders</t>
  </si>
  <si>
    <t>Celiac Disease</t>
  </si>
  <si>
    <t>Glutamine Metabolism</t>
  </si>
  <si>
    <t>Enteral Nutrition</t>
  </si>
  <si>
    <t>Intestinal Transport</t>
  </si>
  <si>
    <t>Short Bowel Syndrome</t>
  </si>
  <si>
    <t>Smoking Cessation</t>
  </si>
  <si>
    <t>Nerve Disorders</t>
  </si>
  <si>
    <t>Nerve Compression</t>
  </si>
  <si>
    <t>Peripheral Nerve Regeneration</t>
  </si>
  <si>
    <t>Diabetic Neuropathy</t>
  </si>
  <si>
    <t>Compartment Syndrome</t>
  </si>
  <si>
    <t>Charcot-Marie-Tooth Disease</t>
  </si>
  <si>
    <t>Ultrasound in Medicine</t>
  </si>
  <si>
    <t>Ultrasound Imaging</t>
  </si>
  <si>
    <t>Microbubbles</t>
  </si>
  <si>
    <t>Hyperthermia Treatment</t>
  </si>
  <si>
    <t>Musculoskeletal Disorders</t>
  </si>
  <si>
    <t>Duchenne Muscular Dystrophy</t>
  </si>
  <si>
    <t>Microgravity Muscle Adaptation</t>
  </si>
  <si>
    <t>Muscle Wasting</t>
  </si>
  <si>
    <t>Spinal Muscular Atrophy</t>
  </si>
  <si>
    <t>Birth defects</t>
  </si>
  <si>
    <t>Hydrocephalus Management</t>
  </si>
  <si>
    <t>Spinal Malformations</t>
  </si>
  <si>
    <t>Bronchogenic Cyst</t>
  </si>
  <si>
    <t>Craniofacial Cysts</t>
  </si>
  <si>
    <t>Chylothorax</t>
  </si>
  <si>
    <t>Conjoined Twins &amp; CADASIL</t>
  </si>
  <si>
    <t>Spontaneous Intracranial Hypotension</t>
  </si>
  <si>
    <t>Zoonotic Diseases</t>
  </si>
  <si>
    <t>Tick-borne Pathogens</t>
  </si>
  <si>
    <t>Brucellosis</t>
  </si>
  <si>
    <t>Leptospirosis Epidemiology</t>
  </si>
  <si>
    <t>Coxiella Burnetii</t>
  </si>
  <si>
    <t>Parasitology - Trypanosoma &amp; Leishmania</t>
  </si>
  <si>
    <t>Trypanosoma Biology</t>
  </si>
  <si>
    <t>Leishmaniasis Dynamics</t>
  </si>
  <si>
    <t>Longevity</t>
  </si>
  <si>
    <t>Aging Mechanisms</t>
  </si>
  <si>
    <t>Resveratrol &amp; Sirtuins</t>
  </si>
  <si>
    <t>Longevity Risk</t>
  </si>
  <si>
    <t>Dermatology - Skin Allergies</t>
  </si>
  <si>
    <t>Contact Dermatitis</t>
  </si>
  <si>
    <t>Drug Hypersensitivity</t>
  </si>
  <si>
    <t>Triptolide Toxicity</t>
  </si>
  <si>
    <t>Iopamidol</t>
  </si>
  <si>
    <t>Wounds &amp; Ulcers</t>
  </si>
  <si>
    <t>Burns</t>
  </si>
  <si>
    <t>Pressure Ulcer</t>
  </si>
  <si>
    <t>Varicose Veins</t>
  </si>
  <si>
    <t>Lysosomal Storage Disorders</t>
  </si>
  <si>
    <t>Enzyme Replacement Therapy</t>
  </si>
  <si>
    <t>Ceramide</t>
  </si>
  <si>
    <t>Glycogen Storage Diseases</t>
  </si>
  <si>
    <t>Health Literacy &amp; Telemedicine</t>
  </si>
  <si>
    <t>Digital Health Literacy</t>
  </si>
  <si>
    <t>Telemedicine</t>
  </si>
  <si>
    <t>Survey Methodology</t>
  </si>
  <si>
    <t>Adrenal Disorders</t>
  </si>
  <si>
    <t>Adrenal Tumors</t>
  </si>
  <si>
    <t>Congenital Adrenal Hyperplasia</t>
  </si>
  <si>
    <t>Neuroblastoma</t>
  </si>
  <si>
    <t>Auto-inflammatory Diseases</t>
  </si>
  <si>
    <t>Gout</t>
  </si>
  <si>
    <t>Amyloidosis</t>
  </si>
  <si>
    <t>Familial Mediterranean Fever</t>
  </si>
  <si>
    <t>Cystic Fibrosis</t>
  </si>
  <si>
    <t>CF Pathophysiology</t>
  </si>
  <si>
    <t>Immunology &amp; Hematology</t>
  </si>
  <si>
    <t>Complement System</t>
  </si>
  <si>
    <t>Thrombotic Thrombocytopenic Purpura</t>
  </si>
  <si>
    <t>Dietary Stimulants</t>
  </si>
  <si>
    <t>Coffee and Caffeine</t>
  </si>
  <si>
    <t>Theophylline Pharmacokinetics</t>
  </si>
  <si>
    <t>Poisoning Management</t>
  </si>
  <si>
    <t>Taurine</t>
  </si>
  <si>
    <t>Testicular Diseases</t>
  </si>
  <si>
    <t>Testicular Cancer</t>
  </si>
  <si>
    <t>Relaxin</t>
  </si>
  <si>
    <t>Asbestos &amp; Mesothelioma</t>
  </si>
  <si>
    <t>Asbestos-Mesothelioma Link</t>
  </si>
  <si>
    <t>Complementary &amp; Alternative Medicine</t>
  </si>
  <si>
    <t>Alternative Medicine</t>
  </si>
  <si>
    <t>Pyrrolizidine Alkaloids</t>
  </si>
  <si>
    <t>Diterpenoid Alkaloids</t>
  </si>
  <si>
    <t>Laboratory Medicine</t>
  </si>
  <si>
    <t>Lab Quality Control</t>
  </si>
  <si>
    <t>Radioactive Tracers</t>
  </si>
  <si>
    <t>Technetium Radiopharmaceuticals</t>
  </si>
  <si>
    <t>PET Radiotracers</t>
  </si>
  <si>
    <t>History of Medicine</t>
  </si>
  <si>
    <t>History of Anatomy</t>
  </si>
  <si>
    <t>Nazi Medical Ethics</t>
  </si>
  <si>
    <t>Surgical Evolution</t>
  </si>
  <si>
    <t>Dupuytren's Disease</t>
  </si>
  <si>
    <t>Laser Surgery, Therapy &amp; Protection</t>
  </si>
  <si>
    <t>Low-Level Laser Therapy</t>
  </si>
  <si>
    <t>Electrosurgery</t>
  </si>
  <si>
    <t>Radioprotective Phytochemicals</t>
  </si>
  <si>
    <t>Molecular &amp; Cell Biology - Polyamines &amp; Paraquat</t>
  </si>
  <si>
    <t>Polyamines</t>
  </si>
  <si>
    <t>Paraquat Toxicity</t>
  </si>
  <si>
    <t>Legionellosis</t>
  </si>
  <si>
    <t>Legionella Pneumophila</t>
  </si>
  <si>
    <t>High-Level Disinfection</t>
  </si>
  <si>
    <t>Bacterial Toxins &amp; Diseases</t>
  </si>
  <si>
    <t>Actinomycosis and Nocardiosis</t>
  </si>
  <si>
    <t>Corynebacterium Infections</t>
  </si>
  <si>
    <t>Chemistry</t>
  </si>
  <si>
    <t>Synthesis</t>
  </si>
  <si>
    <t>Transition Metal Catalysis</t>
  </si>
  <si>
    <t>Total Synthesis</t>
  </si>
  <si>
    <t>Cross-Coupling</t>
  </si>
  <si>
    <t>Asymmetric Catalysis</t>
  </si>
  <si>
    <t>Green Heterocycle Synthesis</t>
  </si>
  <si>
    <t>Olefin Polymerization Catalysts</t>
  </si>
  <si>
    <t>Main-Group Organometallics</t>
  </si>
  <si>
    <t>Glycosylation Methods</t>
  </si>
  <si>
    <t>Phosphorus Heterocycles</t>
  </si>
  <si>
    <t>Peptide Synthesis</t>
  </si>
  <si>
    <t>Solvolysis</t>
  </si>
  <si>
    <t>Cycloaddition Reactions</t>
  </si>
  <si>
    <t>Fluorination Chemistry</t>
  </si>
  <si>
    <t>Metal-Catalyzed Cyclizations</t>
  </si>
  <si>
    <t>Oxidation Catalysis</t>
  </si>
  <si>
    <t>Cyclopropanation Chemistry</t>
  </si>
  <si>
    <t>Chalcogen Chemistry</t>
  </si>
  <si>
    <t>Aromaticity</t>
  </si>
  <si>
    <t>Iminosugar Synthesis</t>
  </si>
  <si>
    <t>N-Heterocyclic Carbene</t>
  </si>
  <si>
    <t>CO2 Utilization</t>
  </si>
  <si>
    <t>Radical Cyclization</t>
  </si>
  <si>
    <t>Green Catalysis</t>
  </si>
  <si>
    <t>Click Chemistry</t>
  </si>
  <si>
    <t>Benzimidazole Derivatives</t>
  </si>
  <si>
    <t>Indole Alkaloids</t>
  </si>
  <si>
    <t>Organometallic Lithiation</t>
  </si>
  <si>
    <t>Quinazoline Derivatives</t>
  </si>
  <si>
    <t>Beta-Lactam Synthesis</t>
  </si>
  <si>
    <t>Indolizine Synthesis</t>
  </si>
  <si>
    <t>Enediyne Chemistry</t>
  </si>
  <si>
    <t>Heterocyclic Synthesis Mechanisms</t>
  </si>
  <si>
    <t>Ozone Chemistry</t>
  </si>
  <si>
    <t>Heterocyclic Synthesis</t>
  </si>
  <si>
    <t>Tetrazoles</t>
  </si>
  <si>
    <t>Photocathode Materials</t>
  </si>
  <si>
    <t>Sulfur Heterocycles</t>
  </si>
  <si>
    <t>Prodigiosin</t>
  </si>
  <si>
    <t>Physical Chemistry</t>
  </si>
  <si>
    <t>Quantum Chemistry</t>
  </si>
  <si>
    <t>Photodissociation</t>
  </si>
  <si>
    <t>Electronic Structures</t>
  </si>
  <si>
    <t>Atomic Spectroscopy</t>
  </si>
  <si>
    <t>Metal Clusters</t>
  </si>
  <si>
    <t>Dissociative Electron Attachment</t>
  </si>
  <si>
    <t>Infrared Spectroscopy</t>
  </si>
  <si>
    <t>X-ray Spectroscopy</t>
  </si>
  <si>
    <t>Density Functional Theory</t>
  </si>
  <si>
    <t>Vibrational Spectroscopy</t>
  </si>
  <si>
    <t>Phase Transitions</t>
  </si>
  <si>
    <t>Solvated Electrons</t>
  </si>
  <si>
    <t>Chiroptical Spectroscopy</t>
  </si>
  <si>
    <t>Inorganic &amp; Nuclear Chemistry</t>
  </si>
  <si>
    <t>Supramolecular Crystal Arrangements</t>
  </si>
  <si>
    <t>Bioactive Complexes</t>
  </si>
  <si>
    <t>Metal-Organic Frameworks</t>
  </si>
  <si>
    <t>Lanthanide Complexes</t>
  </si>
  <si>
    <t>Metal Anticancer Complexes</t>
  </si>
  <si>
    <t>Polyoxometalates</t>
  </si>
  <si>
    <t>Organotin</t>
  </si>
  <si>
    <t>Catalytic Complexes</t>
  </si>
  <si>
    <t>Stability Constants</t>
  </si>
  <si>
    <t>Metal Complex Reactivity</t>
  </si>
  <si>
    <t>Spin Crossover</t>
  </si>
  <si>
    <t>Magnetic Radicals</t>
  </si>
  <si>
    <t>Halogen Bonding</t>
  </si>
  <si>
    <t>Gold Luminescence</t>
  </si>
  <si>
    <t>Vanadium Biochemistry</t>
  </si>
  <si>
    <t>Metal Phosphonates</t>
  </si>
  <si>
    <t>Solid-State Photochemistry</t>
  </si>
  <si>
    <t>Metal-Metal Bonding</t>
  </si>
  <si>
    <t>Polymer Science</t>
  </si>
  <si>
    <t>Polymer Crystallization</t>
  </si>
  <si>
    <t>Polymer Rheology</t>
  </si>
  <si>
    <t>Biodegradable Polymers</t>
  </si>
  <si>
    <t>Rubber Blends</t>
  </si>
  <si>
    <t>Flame Retardant Polymers</t>
  </si>
  <si>
    <t>Glass Transition</t>
  </si>
  <si>
    <t>Polyurethane Innovations</t>
  </si>
  <si>
    <t>Epoxy Curing</t>
  </si>
  <si>
    <t>Polyimides</t>
  </si>
  <si>
    <t>Polymer Degradation</t>
  </si>
  <si>
    <t>POSS</t>
  </si>
  <si>
    <t>Injection Molding</t>
  </si>
  <si>
    <t>Chemical Recycling</t>
  </si>
  <si>
    <t>Polyphosphazenes</t>
  </si>
  <si>
    <t>Acetylene Hydrochlorination</t>
  </si>
  <si>
    <t>Catalysts</t>
  </si>
  <si>
    <t>Catalytic Oxidation</t>
  </si>
  <si>
    <t>Zeolite Catalysis</t>
  </si>
  <si>
    <t>Mesoporous Silica</t>
  </si>
  <si>
    <t>Selective Catalytic Reduction</t>
  </si>
  <si>
    <t>Catalytic Hydrogenation</t>
  </si>
  <si>
    <t>Biomass Catalysis</t>
  </si>
  <si>
    <t>Desulfurization Catalysts</t>
  </si>
  <si>
    <t>Layered Double Hydroxides</t>
  </si>
  <si>
    <t>Nitroarene Hydrogenation</t>
  </si>
  <si>
    <t>Polymers &amp; Macromolecules</t>
  </si>
  <si>
    <t>Nanocarrier Drug Delivery</t>
  </si>
  <si>
    <t>Advanced Polymerization</t>
  </si>
  <si>
    <t>Biomedical Hydrogels</t>
  </si>
  <si>
    <t>Polymer Surface Modification</t>
  </si>
  <si>
    <t>Polymer Dynamics</t>
  </si>
  <si>
    <t>Block Copolymers</t>
  </si>
  <si>
    <t>Polymer Coatings</t>
  </si>
  <si>
    <t>Dendrimers</t>
  </si>
  <si>
    <t>Polyelectrolyte Multilayers</t>
  </si>
  <si>
    <t>Bioinspired Adhesives</t>
  </si>
  <si>
    <t>Pickering Emulsions</t>
  </si>
  <si>
    <t>Pigments, Sensors &amp; Probes</t>
  </si>
  <si>
    <t>Cyclodextrins</t>
  </si>
  <si>
    <t>Photoinduced Electron Transfer</t>
  </si>
  <si>
    <t>Fluorescent Chemosensors</t>
  </si>
  <si>
    <t>Porphyrins</t>
  </si>
  <si>
    <t>Ion-Selective Electrodes</t>
  </si>
  <si>
    <t>Photodynamic Therapy</t>
  </si>
  <si>
    <t>ESIPT</t>
  </si>
  <si>
    <t>Peptide Self-Assembly</t>
  </si>
  <si>
    <t>J-Aggregates</t>
  </si>
  <si>
    <t>Optical Oxygen Sensors</t>
  </si>
  <si>
    <t>Boronic Acid</t>
  </si>
  <si>
    <t>Electrochemistry</t>
  </si>
  <si>
    <t>Electrode Materials</t>
  </si>
  <si>
    <t>Electrocatalysis</t>
  </si>
  <si>
    <t>Lithium-Ion Battery</t>
  </si>
  <si>
    <t>Fuel Cell Membranes</t>
  </si>
  <si>
    <t>Battery Electrolytes</t>
  </si>
  <si>
    <t>Vanadium Oxides</t>
  </si>
  <si>
    <t>Dealloying</t>
  </si>
  <si>
    <t>CO2 Electroreduction</t>
  </si>
  <si>
    <t>Nanoparticles</t>
  </si>
  <si>
    <t>SERS</t>
  </si>
  <si>
    <t>Nanotoxicology</t>
  </si>
  <si>
    <t>Quantum Dots</t>
  </si>
  <si>
    <t>Magnetic Nanoparticles</t>
  </si>
  <si>
    <t>Optical Gratings</t>
  </si>
  <si>
    <t>Fluorescent Nanoclusters</t>
  </si>
  <si>
    <t>Photonic Nanojet</t>
  </si>
  <si>
    <t>Photocatalysts</t>
  </si>
  <si>
    <t>TiO2 Photocatalysis</t>
  </si>
  <si>
    <t>ZnO Nanostructures</t>
  </si>
  <si>
    <t>Dye-Sensitized Solar Cells</t>
  </si>
  <si>
    <t>Electrochromism</t>
  </si>
  <si>
    <t>Copper Oxide Nanostructures</t>
  </si>
  <si>
    <t>Beta-Ga2O3</t>
  </si>
  <si>
    <t>2D Materials</t>
  </si>
  <si>
    <t>Carbon Nanotubes</t>
  </si>
  <si>
    <t>Graphene</t>
  </si>
  <si>
    <t>Fullerene Chemistry</t>
  </si>
  <si>
    <t>2D Material Properties</t>
  </si>
  <si>
    <t>Boron Nitride Nanomaterials</t>
  </si>
  <si>
    <t>Graphite Intercalation Compounds</t>
  </si>
  <si>
    <t>Photoluminescence</t>
  </si>
  <si>
    <t>Luminescent Phosphors</t>
  </si>
  <si>
    <t>Glasses</t>
  </si>
  <si>
    <t>Functional Crystal Properties</t>
  </si>
  <si>
    <t>Ferroelectric Crystals</t>
  </si>
  <si>
    <t>Thermoluminescence</t>
  </si>
  <si>
    <t>Negative Thermal Expansion</t>
  </si>
  <si>
    <t>Crystal- And Ligand-Field Theory</t>
  </si>
  <si>
    <t>Pyrochlore</t>
  </si>
  <si>
    <t>Fluorides</t>
  </si>
  <si>
    <t>Powder Diffraction</t>
  </si>
  <si>
    <t>Bismuth Luminescence</t>
  </si>
  <si>
    <t>Ionic, Molecular &amp; Complex Liquids</t>
  </si>
  <si>
    <t>Vapor-Liquid Equilibria</t>
  </si>
  <si>
    <t>Excess Molar Volumes</t>
  </si>
  <si>
    <t>Ionic Liquids</t>
  </si>
  <si>
    <t>Liquid Water</t>
  </si>
  <si>
    <t>Supercritical Carbon Dioxide</t>
  </si>
  <si>
    <t>Reactive Distillation</t>
  </si>
  <si>
    <t>Thermal Diffusion</t>
  </si>
  <si>
    <t>Enthalpy Of Sublimation</t>
  </si>
  <si>
    <t>Water Treatment</t>
  </si>
  <si>
    <t>Adsorption</t>
  </si>
  <si>
    <t>Advanced Oxidation</t>
  </si>
  <si>
    <t>Montmorillonite</t>
  </si>
  <si>
    <t>Coagulation-Flocculation</t>
  </si>
  <si>
    <t>Disinfection Byproducts</t>
  </si>
  <si>
    <t>Goethite</t>
  </si>
  <si>
    <t>Zero-Valent Iron</t>
  </si>
  <si>
    <t>Ion Exchange</t>
  </si>
  <si>
    <t>Organic Semiconductors</t>
  </si>
  <si>
    <t>Organic Solar Cells</t>
  </si>
  <si>
    <t>Conductive Polymers</t>
  </si>
  <si>
    <t>OLEDs</t>
  </si>
  <si>
    <t>Stretchable Electronics</t>
  </si>
  <si>
    <t>Helical Polymers</t>
  </si>
  <si>
    <t>Protein Stucture, Folding &amp; Modelling</t>
  </si>
  <si>
    <t>Protein Folding</t>
  </si>
  <si>
    <t>Solid-State NMR</t>
  </si>
  <si>
    <t>QSAR</t>
  </si>
  <si>
    <t>Carbonic Anhydrase Inhibitors</t>
  </si>
  <si>
    <t>Protein Crystallization</t>
  </si>
  <si>
    <t>Ribonucleases</t>
  </si>
  <si>
    <t>Biosensors</t>
  </si>
  <si>
    <t>Nanomaterial Sensors</t>
  </si>
  <si>
    <t>Nanobiosensors</t>
  </si>
  <si>
    <t>Anodic Stripping Voltammetry</t>
  </si>
  <si>
    <t>Molecular Imprinting</t>
  </si>
  <si>
    <t>Bioluminescent Probes</t>
  </si>
  <si>
    <t>Phenothiazine Derivatives</t>
  </si>
  <si>
    <t>Microfluidic Devices &amp; Superhydrophobicity</t>
  </si>
  <si>
    <t>Microfluidics</t>
  </si>
  <si>
    <t>Superhydrophobic</t>
  </si>
  <si>
    <t>Jet Atomization</t>
  </si>
  <si>
    <t>Dielectrophoresis</t>
  </si>
  <si>
    <t>Nanopore</t>
  </si>
  <si>
    <t>Acoustic Levitation</t>
  </si>
  <si>
    <t>Flow Chemistry</t>
  </si>
  <si>
    <t>Nanofibers, Scaffolds &amp; Fabrication</t>
  </si>
  <si>
    <t>Hydroxyapatite Composites</t>
  </si>
  <si>
    <t>Additive Manufacturing</t>
  </si>
  <si>
    <t>Electrospinning</t>
  </si>
  <si>
    <t>Calcium Carbonate Crystallization</t>
  </si>
  <si>
    <t>Silk Fibroin</t>
  </si>
  <si>
    <t>Chromatography &amp; Electrophoresis</t>
  </si>
  <si>
    <t>Chromatography Techniques</t>
  </si>
  <si>
    <t>Capillary Electrophoresis</t>
  </si>
  <si>
    <t>Protein Purification</t>
  </si>
  <si>
    <t>Human Serum Albumin</t>
  </si>
  <si>
    <t>Chiral Chromatography</t>
  </si>
  <si>
    <t>Biosimilars</t>
  </si>
  <si>
    <t>Aqueous Two-Phase Systems</t>
  </si>
  <si>
    <t>Microelectromechanical Systems</t>
  </si>
  <si>
    <t>MEMS Sensors</t>
  </si>
  <si>
    <t>Self-Assembled Monolayers</t>
  </si>
  <si>
    <t>Atomic Force Microscopy</t>
  </si>
  <si>
    <t>Piezoelectric Actuators</t>
  </si>
  <si>
    <t>Nucleic Acids Chemistry</t>
  </si>
  <si>
    <t>RNA Translation Dynamics</t>
  </si>
  <si>
    <t>DNA Ligand Interactions</t>
  </si>
  <si>
    <t>Oligonucleotide Modifications</t>
  </si>
  <si>
    <t>Origin Of Life</t>
  </si>
  <si>
    <t>DNA Nanotechnology</t>
  </si>
  <si>
    <t>DNA Photophysics</t>
  </si>
  <si>
    <t>RNA Editing</t>
  </si>
  <si>
    <t>Drug Delivery Chemistry</t>
  </si>
  <si>
    <t>Oral Delivery</t>
  </si>
  <si>
    <t>Transdermal Delivery</t>
  </si>
  <si>
    <t>Cocrystals</t>
  </si>
  <si>
    <t>Dry Powder Inhaler</t>
  </si>
  <si>
    <t>Surfactants, Lipid Bilayers &amp; Antimicrobial Peptides</t>
  </si>
  <si>
    <t>Critical Micelle Concentration</t>
  </si>
  <si>
    <t>Lipid Membranes</t>
  </si>
  <si>
    <t>Antimicrobial Peptides</t>
  </si>
  <si>
    <t>Spectrometry &amp; Separation</t>
  </si>
  <si>
    <t>Preconcentration</t>
  </si>
  <si>
    <t>Elemental Imaging</t>
  </si>
  <si>
    <t>Solvent Extraction</t>
  </si>
  <si>
    <t>Ion Chromatography</t>
  </si>
  <si>
    <t>Neutron-Activation Analysis</t>
  </si>
  <si>
    <t>Corrosion &amp; Deposition Chemistry</t>
  </si>
  <si>
    <t>Corrosion Inhibition</t>
  </si>
  <si>
    <t>Electrodeposition</t>
  </si>
  <si>
    <t>Anodizing</t>
  </si>
  <si>
    <t>Lead-Acid Battery</t>
  </si>
  <si>
    <t>Liquid Metal Corrosion</t>
  </si>
  <si>
    <t>Mass Spectrometry</t>
  </si>
  <si>
    <t>Mass Spectrometry Advances</t>
  </si>
  <si>
    <t>Proteomics Mass Spectrometry</t>
  </si>
  <si>
    <t>Metabolomics</t>
  </si>
  <si>
    <t>Dried Blood Spot Sampling</t>
  </si>
  <si>
    <t>Photochemistry</t>
  </si>
  <si>
    <t>Liquid Crystals</t>
  </si>
  <si>
    <t>Photoresponsive Polymers</t>
  </si>
  <si>
    <t>Membrane Science</t>
  </si>
  <si>
    <t>Nanofiltration</t>
  </si>
  <si>
    <t>Membrane Gas Separation</t>
  </si>
  <si>
    <t>Electrodialysis Membranes</t>
  </si>
  <si>
    <t>Sugar Beet</t>
  </si>
  <si>
    <t>Chemometrics</t>
  </si>
  <si>
    <t>NIR Spectroscopy</t>
  </si>
  <si>
    <t>Biomedical Raman Spectroscopy</t>
  </si>
  <si>
    <t>Forensic Spectroscopy</t>
  </si>
  <si>
    <t>Molecular Authentication</t>
  </si>
  <si>
    <t>Analytical Informatics</t>
  </si>
  <si>
    <t>Dye Toxicology</t>
  </si>
  <si>
    <t>Optical Chemistry</t>
  </si>
  <si>
    <t>Fluorescence Microscopy</t>
  </si>
  <si>
    <t>Nonlinear Optical Materials</t>
  </si>
  <si>
    <t>Two-Photon Microscopy</t>
  </si>
  <si>
    <t>Metalloenzymes</t>
  </si>
  <si>
    <t>Metalloenzyme Models</t>
  </si>
  <si>
    <t>Cytochrome c Oxidase</t>
  </si>
  <si>
    <t>Radical Enzymes</t>
  </si>
  <si>
    <t>Hydrogen Chemistry &amp; Storage</t>
  </si>
  <si>
    <t>Hydride Storage</t>
  </si>
  <si>
    <t>Muon-Catalyzed Fusion</t>
  </si>
  <si>
    <t>Textile Chemistry</t>
  </si>
  <si>
    <t>Eco-Dyeing</t>
  </si>
  <si>
    <t>Textile Fabric Properties</t>
  </si>
  <si>
    <t>Perovskite Solar Cells</t>
  </si>
  <si>
    <t>Perovskite Properties</t>
  </si>
  <si>
    <t>Nitroxides, Antioxidants &amp; Free Radicals</t>
  </si>
  <si>
    <t>Nitroxides</t>
  </si>
  <si>
    <t>Irradiation Dosimetry</t>
  </si>
  <si>
    <t>Neutron Capture Therapy</t>
  </si>
  <si>
    <t>BNCT</t>
  </si>
  <si>
    <t>Agriculture, Environment &amp; Ecology</t>
  </si>
  <si>
    <t>Marine Biology</t>
  </si>
  <si>
    <t>Freshwater Fish Ecology</t>
  </si>
  <si>
    <t>Fisheries Ecology</t>
  </si>
  <si>
    <t>Aquaculture Nutrition</t>
  </si>
  <si>
    <t>Phytoplankton Dynamics</t>
  </si>
  <si>
    <t>Lake Ecosystems</t>
  </si>
  <si>
    <t>Marine Algae</t>
  </si>
  <si>
    <t>Coral Reef Ecology</t>
  </si>
  <si>
    <t>Benthic Biodiversity</t>
  </si>
  <si>
    <t>Decapoda</t>
  </si>
  <si>
    <t>Bivalve Ecology</t>
  </si>
  <si>
    <t>Marine Zooplankton</t>
  </si>
  <si>
    <t>Fish Reproductive Biology</t>
  </si>
  <si>
    <t>Coastal Vegetation</t>
  </si>
  <si>
    <t>Marine Invertebrate Development</t>
  </si>
  <si>
    <t>Toxic Dinoflagellates</t>
  </si>
  <si>
    <t>Teleostei</t>
  </si>
  <si>
    <t>Bacillariophyta</t>
  </si>
  <si>
    <t>Cephalopod Ecology</t>
  </si>
  <si>
    <t>Myxozoa</t>
  </si>
  <si>
    <t>Crop Science</t>
  </si>
  <si>
    <t>Plant Stress Responses</t>
  </si>
  <si>
    <t>QTL</t>
  </si>
  <si>
    <t>Micropropagation</t>
  </si>
  <si>
    <t>Arabidopsis</t>
  </si>
  <si>
    <t>Postharvest Fruit Quality</t>
  </si>
  <si>
    <t>Jasmonic Acid</t>
  </si>
  <si>
    <t>Crop Yield Optimization</t>
  </si>
  <si>
    <t>Plant Cell Walls</t>
  </si>
  <si>
    <t>Plant Sugar Metabolism</t>
  </si>
  <si>
    <t>Rootstock Breeding</t>
  </si>
  <si>
    <t>Micronutrient Interactions</t>
  </si>
  <si>
    <t>Plant Light Responses</t>
  </si>
  <si>
    <t>Plant Nitrogen Metabolism</t>
  </si>
  <si>
    <t>Greenhouse Optimization</t>
  </si>
  <si>
    <t>Photosynthesis Adaptations</t>
  </si>
  <si>
    <t>Grapevine Genetics</t>
  </si>
  <si>
    <t>Plant Phenology</t>
  </si>
  <si>
    <t>Alternative Oxidase</t>
  </si>
  <si>
    <t>Cotton Genetics</t>
  </si>
  <si>
    <t>Waterlogging Tolerance</t>
  </si>
  <si>
    <t>Anthocyanin Biosynthesis</t>
  </si>
  <si>
    <t>Parasitic Plants</t>
  </si>
  <si>
    <t>Strawberry Cultivation</t>
  </si>
  <si>
    <t>Turfgrass Management</t>
  </si>
  <si>
    <t>Tropical Crops</t>
  </si>
  <si>
    <t>Phytochemicals</t>
  </si>
  <si>
    <t>Antioxidant Activity</t>
  </si>
  <si>
    <t>Triterpenoids</t>
  </si>
  <si>
    <t>Essential Oil</t>
  </si>
  <si>
    <t>Advanced Glycation End Products</t>
  </si>
  <si>
    <t>Polysaccharide Bioactivities</t>
  </si>
  <si>
    <t>Sesquiterpenes</t>
  </si>
  <si>
    <t>Alkaloid Research</t>
  </si>
  <si>
    <t>Curcumin</t>
  </si>
  <si>
    <t>Ethnobotany</t>
  </si>
  <si>
    <t>Tea Polyphenols</t>
  </si>
  <si>
    <t>Propolis</t>
  </si>
  <si>
    <t>Bioactive Coumarins</t>
  </si>
  <si>
    <t>Phytochemical Diversity</t>
  </si>
  <si>
    <t>Licorice Bioactives</t>
  </si>
  <si>
    <t>Ginsenosides</t>
  </si>
  <si>
    <t>Tanshinone Iia</t>
  </si>
  <si>
    <t>Flavonoids</t>
  </si>
  <si>
    <t>Plant Xanthones</t>
  </si>
  <si>
    <t>Garlic and Onion Bioactives</t>
  </si>
  <si>
    <t>Aloe Phytochemistry</t>
  </si>
  <si>
    <t>Aristolochic Acid</t>
  </si>
  <si>
    <t>Andrographolide</t>
  </si>
  <si>
    <t>Thymoquinone</t>
  </si>
  <si>
    <t>Ginkgo Biloba</t>
  </si>
  <si>
    <t>Silymarin</t>
  </si>
  <si>
    <t>Steroidal Alkaloids</t>
  </si>
  <si>
    <t>Medicinal Plant Extracts</t>
  </si>
  <si>
    <t>Entomology</t>
  </si>
  <si>
    <t>Insect-Plant Interactions</t>
  </si>
  <si>
    <t>Ant Ecology</t>
  </si>
  <si>
    <t>Bee Ecology</t>
  </si>
  <si>
    <t>Insecticide Resistance</t>
  </si>
  <si>
    <t>Juvenile Hormone</t>
  </si>
  <si>
    <t>Botanical Insecticides</t>
  </si>
  <si>
    <t>Araneae</t>
  </si>
  <si>
    <t>Entomopathogenic Fungi</t>
  </si>
  <si>
    <t>Insect Cold Adaptation</t>
  </si>
  <si>
    <t>Invertebrate Immunity</t>
  </si>
  <si>
    <t>Mite and Thrips Taxonomy</t>
  </si>
  <si>
    <t>Bark Beetle Ecology</t>
  </si>
  <si>
    <t>Forensic Entomology</t>
  </si>
  <si>
    <t>Tephritidae</t>
  </si>
  <si>
    <t>Baculovirus</t>
  </si>
  <si>
    <t>Insect Symbiosis</t>
  </si>
  <si>
    <t>Hymenoptera Taxonomy</t>
  </si>
  <si>
    <t>Heteroptera Taxonomy</t>
  </si>
  <si>
    <t>Dung Beetle Ecology</t>
  </si>
  <si>
    <t>Zoology &amp; Animal Ecology</t>
  </si>
  <si>
    <t>Avian Ecology</t>
  </si>
  <si>
    <t>Wildlife Ecology</t>
  </si>
  <si>
    <t>Sexual Selection</t>
  </si>
  <si>
    <t>Reptile Ecology</t>
  </si>
  <si>
    <t>Primate Behavior</t>
  </si>
  <si>
    <t>Rodent Ecology</t>
  </si>
  <si>
    <t>Amphibian Ecology</t>
  </si>
  <si>
    <t>Marine Mammal Ecology</t>
  </si>
  <si>
    <t>Bird Vocalization</t>
  </si>
  <si>
    <t>Chiroptera</t>
  </si>
  <si>
    <t>Avian Parasitology</t>
  </si>
  <si>
    <t>Forestry</t>
  </si>
  <si>
    <t>Forest Dynamics</t>
  </si>
  <si>
    <t>Plant Communities</t>
  </si>
  <si>
    <t>Biodiversity Conservation</t>
  </si>
  <si>
    <t>Forest Conservation</t>
  </si>
  <si>
    <t>Ecosystem Services</t>
  </si>
  <si>
    <t>Rangeland Dynamics</t>
  </si>
  <si>
    <t>CO2 and Ozone Effects</t>
  </si>
  <si>
    <t>Wildfire Dynamics</t>
  </si>
  <si>
    <t>Forest Resource Economics</t>
  </si>
  <si>
    <t>Soil Science</t>
  </si>
  <si>
    <t>Soil Carbon Dynamics</t>
  </si>
  <si>
    <t>Nitrogen Management</t>
  </si>
  <si>
    <t>Soil Phosphorus Dynamics</t>
  </si>
  <si>
    <t>Soil Erosion</t>
  </si>
  <si>
    <t>Nutrient Dynamics</t>
  </si>
  <si>
    <t>Permafrost Carbon</t>
  </si>
  <si>
    <t>Dissolved Organic Matter</t>
  </si>
  <si>
    <t>Soil Mapping</t>
  </si>
  <si>
    <t>Soil Fauna Dynamics</t>
  </si>
  <si>
    <t>Composting Innovations</t>
  </si>
  <si>
    <t>Soil Compaction</t>
  </si>
  <si>
    <t>Intercropping Systems</t>
  </si>
  <si>
    <t>Biochar</t>
  </si>
  <si>
    <t>Dairy &amp; Animal Sciences</t>
  </si>
  <si>
    <t>Ruminant Nutrition</t>
  </si>
  <si>
    <t>Livestock Reproduction</t>
  </si>
  <si>
    <t>Meat Quality</t>
  </si>
  <si>
    <t>Poultry Nutrition</t>
  </si>
  <si>
    <t>Farm Animal Welfare</t>
  </si>
  <si>
    <t>Mastitis</t>
  </si>
  <si>
    <t>Forage Seed Production</t>
  </si>
  <si>
    <t>Livestock Fiber Traits</t>
  </si>
  <si>
    <t>Colostrum</t>
  </si>
  <si>
    <t>Rabbit Nutrition</t>
  </si>
  <si>
    <t>Herbicides, Pesticides &amp; Ground Poisoning</t>
  </si>
  <si>
    <t>Persistent Organic Pollutants</t>
  </si>
  <si>
    <t>Bioaccumulation</t>
  </si>
  <si>
    <t>Endocrine Disruptors</t>
  </si>
  <si>
    <t>Solid-Phase Microextraction</t>
  </si>
  <si>
    <t>Cholinesterase Inhibition</t>
  </si>
  <si>
    <t>Pesticide Degradation</t>
  </si>
  <si>
    <t>PAHs</t>
  </si>
  <si>
    <t>Phthalates</t>
  </si>
  <si>
    <t>Tributyltin</t>
  </si>
  <si>
    <t>PFAS Toxicity</t>
  </si>
  <si>
    <t>Microplastics</t>
  </si>
  <si>
    <t>Pyrethroid Toxicity</t>
  </si>
  <si>
    <t>Sulfur Mustard</t>
  </si>
  <si>
    <t>Phylogenetics &amp; Genomics</t>
  </si>
  <si>
    <t>Phylogenetic Relationships</t>
  </si>
  <si>
    <t>Genetic Diversity</t>
  </si>
  <si>
    <t>Pollination</t>
  </si>
  <si>
    <t>Evolutionary Dynamics</t>
  </si>
  <si>
    <t>Polyploidy Evolution</t>
  </si>
  <si>
    <t>Coleoptera</t>
  </si>
  <si>
    <t>Fern Evolution</t>
  </si>
  <si>
    <t>Bryophyte Diversity</t>
  </si>
  <si>
    <t>Subterranean Biodiversity</t>
  </si>
  <si>
    <t>Pulmonata</t>
  </si>
  <si>
    <t>Diptera Taxonomy</t>
  </si>
  <si>
    <t>Ephemeroptera</t>
  </si>
  <si>
    <t>Lepidoptera Systematics</t>
  </si>
  <si>
    <t>Environmental DNA</t>
  </si>
  <si>
    <t>Bioengineering</t>
  </si>
  <si>
    <t>Microbial Diversity</t>
  </si>
  <si>
    <t>Bioremediation</t>
  </si>
  <si>
    <t>Anaerobic Digestion</t>
  </si>
  <si>
    <t>Activated Sludge</t>
  </si>
  <si>
    <t>Constructed Wetlands</t>
  </si>
  <si>
    <t>Microbial Fuel Cell</t>
  </si>
  <si>
    <t>Biofiltration</t>
  </si>
  <si>
    <t>Methanotrophs</t>
  </si>
  <si>
    <t>Struvite</t>
  </si>
  <si>
    <t>Calorimetry &amp; Chromatography</t>
  </si>
  <si>
    <t>Food Science &amp; Technology</t>
  </si>
  <si>
    <t>Cereal Starch Properties</t>
  </si>
  <si>
    <t>Protein-Stabilized Emulsions</t>
  </si>
  <si>
    <t>Advanced Food Drying</t>
  </si>
  <si>
    <t>Chitosan Packaging Films</t>
  </si>
  <si>
    <t>Dairy Product Chemistry</t>
  </si>
  <si>
    <t>Non-Thermal Food Processing</t>
  </si>
  <si>
    <t>Functional Bioactive Peptides</t>
  </si>
  <si>
    <t>Legume Nutritional Biochemistry</t>
  </si>
  <si>
    <t>Paper &amp; Wood Materials Science</t>
  </si>
  <si>
    <t>Lignocellulosic Bioconversion</t>
  </si>
  <si>
    <t>Cellulose Composites</t>
  </si>
  <si>
    <t>Wood Properties</t>
  </si>
  <si>
    <t>Ligninolytic Enzymes</t>
  </si>
  <si>
    <t>Lignin Valorization</t>
  </si>
  <si>
    <t>Microbial Bioproduction</t>
  </si>
  <si>
    <t>Paper Properties</t>
  </si>
  <si>
    <t>Bioenergy</t>
  </si>
  <si>
    <t>Contamination &amp; Phytoremediation</t>
  </si>
  <si>
    <t>Phytoremediation Mechanisms</t>
  </si>
  <si>
    <t>Lead and Cadmium Toxicity</t>
  </si>
  <si>
    <t>Mercury Dynamics</t>
  </si>
  <si>
    <t>Arsenic Biogeochemistry</t>
  </si>
  <si>
    <t>Selenium</t>
  </si>
  <si>
    <t>Sediment Metal Risks</t>
  </si>
  <si>
    <t>Hexavalent Chromium</t>
  </si>
  <si>
    <t>Manganese Neurotoxicity</t>
  </si>
  <si>
    <t>Plant Pathology</t>
  </si>
  <si>
    <t>Mycorrhizal Symbiosis</t>
  </si>
  <si>
    <t>Microbial Biocontrol</t>
  </si>
  <si>
    <t>Fungal Plant Pathogens</t>
  </si>
  <si>
    <t>Rhizobium-Legume Symbiosis</t>
  </si>
  <si>
    <t>Nematode Management</t>
  </si>
  <si>
    <t>Hyphomycetes</t>
  </si>
  <si>
    <t>Plant Bacterial Pathogens</t>
  </si>
  <si>
    <t>Phytophthora Management</t>
  </si>
  <si>
    <t>Soil Pathogen Control</t>
  </si>
  <si>
    <t>Photoproductivity</t>
  </si>
  <si>
    <t>Photosynthesis Mechanisms</t>
  </si>
  <si>
    <t>Microalgae Biotechnology</t>
  </si>
  <si>
    <t>Carotenoids</t>
  </si>
  <si>
    <t>Acute Intermittent Porphyria</t>
  </si>
  <si>
    <t>UV-B Radiation</t>
  </si>
  <si>
    <t>Microbial Biotechnology</t>
  </si>
  <si>
    <t>Lipase</t>
  </si>
  <si>
    <t>Protease Inhibitors</t>
  </si>
  <si>
    <t>Amino Acid Biosynthesis</t>
  </si>
  <si>
    <t>Glycolytic Enzymes</t>
  </si>
  <si>
    <t>Microbial Enzymes</t>
  </si>
  <si>
    <t>Cyanide Biodegradation</t>
  </si>
  <si>
    <t>Aminopeptidase Inhibition</t>
  </si>
  <si>
    <t>Steroid Biotransformation</t>
  </si>
  <si>
    <t>Sugar Isomerization</t>
  </si>
  <si>
    <t>Mycotoxins</t>
  </si>
  <si>
    <t>Mycotoxin Control</t>
  </si>
  <si>
    <t>Porifera</t>
  </si>
  <si>
    <t>Streptomyces</t>
  </si>
  <si>
    <t>Endophytic Fungi</t>
  </si>
  <si>
    <t>Smell &amp; Taste Science</t>
  </si>
  <si>
    <t>Oenology</t>
  </si>
  <si>
    <t>Olfactory Systems</t>
  </si>
  <si>
    <t>Taste Perception</t>
  </si>
  <si>
    <t>Health Claims</t>
  </si>
  <si>
    <t>Electronic Nose</t>
  </si>
  <si>
    <t>Veterinary Sciences</t>
  </si>
  <si>
    <t>Veterinary Oncology</t>
  </si>
  <si>
    <t>Veterinary Reproductive Health</t>
  </si>
  <si>
    <t>Equine Orthopedics</t>
  </si>
  <si>
    <t>Human-Animal Bond</t>
  </si>
  <si>
    <t>Canine Orthopedics</t>
  </si>
  <si>
    <t>Equine and Bovine Gastrointestinal Disorders</t>
  </si>
  <si>
    <t>Equine Respiratory Disorders</t>
  </si>
  <si>
    <t>Virology - Plant</t>
  </si>
  <si>
    <t>Plant Virus Interactions</t>
  </si>
  <si>
    <t>Phytoplasma Transmission</t>
  </si>
  <si>
    <t>Molecular Farming</t>
  </si>
  <si>
    <t>Animal Sensing</t>
  </si>
  <si>
    <t>Insect Sensory Systems</t>
  </si>
  <si>
    <t>Invertebrate Neurophysiology</t>
  </si>
  <si>
    <t>Planaria</t>
  </si>
  <si>
    <t>Cnidarian Biology</t>
  </si>
  <si>
    <t>Electric Fish Sensing</t>
  </si>
  <si>
    <t>Crop Protection</t>
  </si>
  <si>
    <t>Herbicide Resistance</t>
  </si>
  <si>
    <t>Spray Deposition</t>
  </si>
  <si>
    <t>Allelopathy</t>
  </si>
  <si>
    <t>Harvest Mechanization</t>
  </si>
  <si>
    <t>Biomonitoring &amp; Bioindicators</t>
  </si>
  <si>
    <t>Lichens</t>
  </si>
  <si>
    <t>Antarctic Biodiversity</t>
  </si>
  <si>
    <t>Electrical Engineering, Electronics &amp; Computer Science</t>
  </si>
  <si>
    <t>Telecommunications</t>
  </si>
  <si>
    <t>Cellular Resource Allocation</t>
  </si>
  <si>
    <t>Wireless Sensor Networks</t>
  </si>
  <si>
    <t>Advanced Wireless Techniques</t>
  </si>
  <si>
    <t>Synchronization Error Codes</t>
  </si>
  <si>
    <t>Cognitive Radio Networks</t>
  </si>
  <si>
    <t>Wireless Localization</t>
  </si>
  <si>
    <t>Wireless MAC Protocols</t>
  </si>
  <si>
    <t>IoT and Edge Computing</t>
  </si>
  <si>
    <t>Vehicular ad hoc Networks</t>
  </si>
  <si>
    <t>Satellite-Terrestrial Integration</t>
  </si>
  <si>
    <t>Random Lasers</t>
  </si>
  <si>
    <t>Power Line Communication</t>
  </si>
  <si>
    <t>UAV Communications</t>
  </si>
  <si>
    <t>Radio Wave Propagation</t>
  </si>
  <si>
    <t>Molecular &amp; Bluetooth Systems</t>
  </si>
  <si>
    <t>Interdisciplinary Applications</t>
  </si>
  <si>
    <t>IoT Communication Protocols</t>
  </si>
  <si>
    <t>Computer Vision &amp; Graphics</t>
  </si>
  <si>
    <t>Content-Based Retrieval</t>
  </si>
  <si>
    <t>Face Recognition</t>
  </si>
  <si>
    <t>Deep Visual Recognition</t>
  </si>
  <si>
    <t>3D Geometry Processing</t>
  </si>
  <si>
    <t>Image Segmentation</t>
  </si>
  <si>
    <t>Action Recognition</t>
  </si>
  <si>
    <t>Color Imaging</t>
  </si>
  <si>
    <t>Handwritten Text Recognition</t>
  </si>
  <si>
    <t>Video Object Tracking</t>
  </si>
  <si>
    <t>Digital Topology</t>
  </si>
  <si>
    <t>Retinal Image Analysis</t>
  </si>
  <si>
    <t>Video Summarization</t>
  </si>
  <si>
    <t>Defect Detection</t>
  </si>
  <si>
    <t>Gait Recognition</t>
  </si>
  <si>
    <t>Graph Matching</t>
  </si>
  <si>
    <t>Generative Image Synthesis</t>
  </si>
  <si>
    <t>Stereo Depth Estimation</t>
  </si>
  <si>
    <t>Power Systems &amp; Electric Vehicles</t>
  </si>
  <si>
    <t>Power Quality</t>
  </si>
  <si>
    <t>Electric Motor Control</t>
  </si>
  <si>
    <t>Smart Grid Optimization</t>
  </si>
  <si>
    <t>Energy Forecasting</t>
  </si>
  <si>
    <t>Converter Technologies</t>
  </si>
  <si>
    <t>Power System Stability</t>
  </si>
  <si>
    <t>Photovoltaic Systems</t>
  </si>
  <si>
    <t>Doubly Fed Induction Generator</t>
  </si>
  <si>
    <t>Electric Vehicles</t>
  </si>
  <si>
    <t>Fault Detection</t>
  </si>
  <si>
    <t>Non Intrusive Load Monitoring</t>
  </si>
  <si>
    <t>EMI Mitigation</t>
  </si>
  <si>
    <t>Smart Grid Security</t>
  </si>
  <si>
    <t>Real-Time Power Simulation</t>
  </si>
  <si>
    <t>Automation &amp; Control Systems</t>
  </si>
  <si>
    <t>Robust Control Systems</t>
  </si>
  <si>
    <t>Adaptive Control</t>
  </si>
  <si>
    <t>Multi Agent Systems</t>
  </si>
  <si>
    <t>PID Control</t>
  </si>
  <si>
    <t>Target Tracking</t>
  </si>
  <si>
    <t>Fault Diagnosis</t>
  </si>
  <si>
    <t>Multibody Systems</t>
  </si>
  <si>
    <t>Vehicle Dynamics Control</t>
  </si>
  <si>
    <t>System Identification</t>
  </si>
  <si>
    <t>Hydraulic Systems</t>
  </si>
  <si>
    <t>Iterative Learning Control</t>
  </si>
  <si>
    <t>Guidance Law</t>
  </si>
  <si>
    <t>Autonomous Underwater Vehicles</t>
  </si>
  <si>
    <t>Distributed &amp; Real Time Computing</t>
  </si>
  <si>
    <t>Cloud Resource Scheduling</t>
  </si>
  <si>
    <t>Parallel Architectures</t>
  </si>
  <si>
    <t>Queueing</t>
  </si>
  <si>
    <t>Software Defined Networking</t>
  </si>
  <si>
    <t>Distributed Systems</t>
  </si>
  <si>
    <t>Peer-To-Peer</t>
  </si>
  <si>
    <t>Real-Time Systems</t>
  </si>
  <si>
    <t>Congestion Control</t>
  </si>
  <si>
    <t>Interconnection Networks</t>
  </si>
  <si>
    <t>Caching Strategies</t>
  </si>
  <si>
    <t>Distributed Storage Systems</t>
  </si>
  <si>
    <t>Optical Networks</t>
  </si>
  <si>
    <t>Software Engineering</t>
  </si>
  <si>
    <t>Service-oriented Architecture</t>
  </si>
  <si>
    <t>Abstract Interpretation</t>
  </si>
  <si>
    <t>Model Checking</t>
  </si>
  <si>
    <t>Answer Set Programming</t>
  </si>
  <si>
    <t>Software Testing</t>
  </si>
  <si>
    <t>Boolean Satisfiability</t>
  </si>
  <si>
    <t>Discrete Event Systems</t>
  </si>
  <si>
    <t>Access Control</t>
  </si>
  <si>
    <t>Software Reliability</t>
  </si>
  <si>
    <t>Self-Adaptive Systems</t>
  </si>
  <si>
    <t>Smart Home Automation</t>
  </si>
  <si>
    <t>Microservices Diagnostics</t>
  </si>
  <si>
    <t>Knowledge Engineering &amp; Representation</t>
  </si>
  <si>
    <t>Complex Networks</t>
  </si>
  <si>
    <t>Digital Libraries</t>
  </si>
  <si>
    <t>Semantic Web</t>
  </si>
  <si>
    <t>Natural Language Processing</t>
  </si>
  <si>
    <t>Recommender Systems</t>
  </si>
  <si>
    <t>Similarity Search</t>
  </si>
  <si>
    <t>Information Visualization</t>
  </si>
  <si>
    <t>Volunteered Geographic Information</t>
  </si>
  <si>
    <t>Big Data</t>
  </si>
  <si>
    <t>Interrater Agreement</t>
  </si>
  <si>
    <t>Qualitative Spatio-Temporal Reasoning</t>
  </si>
  <si>
    <t>Crowdsourcing and Crowdsensing</t>
  </si>
  <si>
    <t>Entity Resolution</t>
  </si>
  <si>
    <t>Wireless Technology</t>
  </si>
  <si>
    <t>Antenna Design</t>
  </si>
  <si>
    <t>Metamaterials</t>
  </si>
  <si>
    <t>MIMO Systems</t>
  </si>
  <si>
    <t>Terahertz Technology</t>
  </si>
  <si>
    <t>Electromagnetic Scattering</t>
  </si>
  <si>
    <t>FDTD</t>
  </si>
  <si>
    <t>Wireless Power Transfer</t>
  </si>
  <si>
    <t>Microwave Absorption</t>
  </si>
  <si>
    <t>Antenna Arrays</t>
  </si>
  <si>
    <t>WBAN</t>
  </si>
  <si>
    <t>Electromagnetic Shielding</t>
  </si>
  <si>
    <t>Microwave Calibration</t>
  </si>
  <si>
    <t>Microwave Filters</t>
  </si>
  <si>
    <t>Artificial Intelligence &amp; Machine Learning</t>
  </si>
  <si>
    <t>Fuzzy Decision-Making</t>
  </si>
  <si>
    <t>Classification Algorithms</t>
  </si>
  <si>
    <t>Neural-Fuzzy Integration</t>
  </si>
  <si>
    <t>Clustering Algorithms</t>
  </si>
  <si>
    <t>Rough-Fuzzy Analysis</t>
  </si>
  <si>
    <t>Intrusion Detection</t>
  </si>
  <si>
    <t>Cognitive Systems</t>
  </si>
  <si>
    <t>Association Rules</t>
  </si>
  <si>
    <t>Bayesian Networks</t>
  </si>
  <si>
    <t>Credit Scoring</t>
  </si>
  <si>
    <t>Formal Languages</t>
  </si>
  <si>
    <t>Case-Based Reasoning</t>
  </si>
  <si>
    <t>Grey Forecasting</t>
  </si>
  <si>
    <t>Supply Chain &amp; Logistics</t>
  </si>
  <si>
    <t>Particle Swarm Optimization</t>
  </si>
  <si>
    <t>Supply Chain Optimization</t>
  </si>
  <si>
    <t>Manufacturing Scheduling</t>
  </si>
  <si>
    <t>Vehicle Routing Problem</t>
  </si>
  <si>
    <t>Optimization under Uncertainty</t>
  </si>
  <si>
    <t>Facility Location</t>
  </si>
  <si>
    <t>Cutting Stock Problem</t>
  </si>
  <si>
    <t>Stochastic Optimization</t>
  </si>
  <si>
    <t>Timetabling</t>
  </si>
  <si>
    <t>Warehouse Optimization</t>
  </si>
  <si>
    <t>Security, Encryption &amp; Encoding</t>
  </si>
  <si>
    <t>Video Coding</t>
  </si>
  <si>
    <t>Digital Watermarking</t>
  </si>
  <si>
    <t>Compressed Sensing</t>
  </si>
  <si>
    <t>Image Fusion</t>
  </si>
  <si>
    <t>Super-Resolution</t>
  </si>
  <si>
    <t>Wavelets</t>
  </si>
  <si>
    <t>Chaotic Image Encryption</t>
  </si>
  <si>
    <t>Fast Fourier Transform</t>
  </si>
  <si>
    <t>Nonuniformity Correction</t>
  </si>
  <si>
    <t>Robotics</t>
  </si>
  <si>
    <t>Simultaneous Localization and Mapping</t>
  </si>
  <si>
    <t>Reinforcement Learning</t>
  </si>
  <si>
    <t>Parallel Manipulator</t>
  </si>
  <si>
    <t>Gesture Recognition</t>
  </si>
  <si>
    <t>Surgical Robotics</t>
  </si>
  <si>
    <t>Dielectric Elastomer</t>
  </si>
  <si>
    <t>Human-Robot Interaction</t>
  </si>
  <si>
    <t>Robotic Grasping</t>
  </si>
  <si>
    <t>Visual Servoing</t>
  </si>
  <si>
    <t>Modular Robots</t>
  </si>
  <si>
    <t>Legged Robotics</t>
  </si>
  <si>
    <t>Semiconductor Technology</t>
  </si>
  <si>
    <t>RF CMOS Design</t>
  </si>
  <si>
    <t>ADC</t>
  </si>
  <si>
    <t>RF Power Amplifiers</t>
  </si>
  <si>
    <t>Heterojunction Bipolar Transistors</t>
  </si>
  <si>
    <t>Digital Filter Optimization</t>
  </si>
  <si>
    <t>CMOS Image Sensor</t>
  </si>
  <si>
    <t>ESD Circuit Protection</t>
  </si>
  <si>
    <t>Remote Sensing</t>
  </si>
  <si>
    <t>Vegetation Mapping</t>
  </si>
  <si>
    <t>Synthetic Aperture Radar</t>
  </si>
  <si>
    <t>Lidar and Photogrammetry</t>
  </si>
  <si>
    <t>Ocean Color</t>
  </si>
  <si>
    <t>Light Pollution</t>
  </si>
  <si>
    <t>Digital Signal Processing</t>
  </si>
  <si>
    <t>Speech Recognition</t>
  </si>
  <si>
    <t>DOA Estimation</t>
  </si>
  <si>
    <t>Adaptive Filtering</t>
  </si>
  <si>
    <t>Fractional Fourier Transform</t>
  </si>
  <si>
    <t>Phonocardiogram</t>
  </si>
  <si>
    <t>Speech Emotion Recognition</t>
  </si>
  <si>
    <t>Data Structures, Algorithms &amp; Complexity</t>
  </si>
  <si>
    <t>Graph Theory</t>
  </si>
  <si>
    <t>Efficient Algorithms</t>
  </si>
  <si>
    <t>Computational Complexity</t>
  </si>
  <si>
    <t>Computational Geometry</t>
  </si>
  <si>
    <t>Additive Combinatorics</t>
  </si>
  <si>
    <t>Online Algorithms</t>
  </si>
  <si>
    <t>Graph Identification</t>
  </si>
  <si>
    <t>Combinatorial Optimization</t>
  </si>
  <si>
    <t>Transportation</t>
  </si>
  <si>
    <t>Traffic Flow</t>
  </si>
  <si>
    <t>Urban Mobility</t>
  </si>
  <si>
    <t>Traffic Safety</t>
  </si>
  <si>
    <t>Air Transport Systems</t>
  </si>
  <si>
    <t>Evacuation Modeling</t>
  </si>
  <si>
    <t>Train Scheduling</t>
  </si>
  <si>
    <t>Security Systems</t>
  </si>
  <si>
    <t>Cryptographic Protocols</t>
  </si>
  <si>
    <t>Cryptographic Hardware</t>
  </si>
  <si>
    <t>Malware Detection</t>
  </si>
  <si>
    <t>Cyber Defense</t>
  </si>
  <si>
    <t>RFID Security</t>
  </si>
  <si>
    <t>Differential Privacy</t>
  </si>
  <si>
    <t>Specific Emitter Identification</t>
  </si>
  <si>
    <t>Blockchain</t>
  </si>
  <si>
    <t>Models of Computation</t>
  </si>
  <si>
    <t>Approximate Circuits</t>
  </si>
  <si>
    <t>Signal Integrity</t>
  </si>
  <si>
    <t>Self Testing</t>
  </si>
  <si>
    <t>Soft Errors</t>
  </si>
  <si>
    <t>Cellular Automata</t>
  </si>
  <si>
    <t>Hardware Verification</t>
  </si>
  <si>
    <t>Design &amp; Manufacturing</t>
  </si>
  <si>
    <t>Digital Construction</t>
  </si>
  <si>
    <t>Design Integration</t>
  </si>
  <si>
    <t>Industry 4.0</t>
  </si>
  <si>
    <t>Assembly Optimization</t>
  </si>
  <si>
    <t>Safety &amp; Maintenance</t>
  </si>
  <si>
    <t>Reliability Engineering</t>
  </si>
  <si>
    <t>Occupational Safety</t>
  </si>
  <si>
    <t>Situation Awareness</t>
  </si>
  <si>
    <t>Maritime Safety</t>
  </si>
  <si>
    <t>Game Theory</t>
  </si>
  <si>
    <t>Human Computer Interaction</t>
  </si>
  <si>
    <t>Augmented Reality</t>
  </si>
  <si>
    <t>Adaptive Interfaces</t>
  </si>
  <si>
    <t>AI-Enhanced Learning</t>
  </si>
  <si>
    <t>Biophotonics &amp; Electromagnetic Field Safety</t>
  </si>
  <si>
    <t>EMF Bioeffects</t>
  </si>
  <si>
    <t>Quantum Biophotonics</t>
  </si>
  <si>
    <t>Communication Protocols</t>
  </si>
  <si>
    <t>Cyclic Codes</t>
  </si>
  <si>
    <t>Graph Labeling</t>
  </si>
  <si>
    <t>LDPC and Polar Decoding</t>
  </si>
  <si>
    <t>Electrical Protection</t>
  </si>
  <si>
    <t>Lightning Effects</t>
  </si>
  <si>
    <t>Ampacity</t>
  </si>
  <si>
    <t>Remote Research &amp; Education</t>
  </si>
  <si>
    <t>Remote Laboratory</t>
  </si>
  <si>
    <t>ICT Curriculum</t>
  </si>
  <si>
    <t>Physics</t>
  </si>
  <si>
    <t>Particles &amp; Fields</t>
  </si>
  <si>
    <t>Dark Energy</t>
  </si>
  <si>
    <t>Beyond Standard Model</t>
  </si>
  <si>
    <t>AdS-CFT Correspondence</t>
  </si>
  <si>
    <t>Meson Dynamics</t>
  </si>
  <si>
    <t>Lattice QCD</t>
  </si>
  <si>
    <t>Neutrinos &amp; Dark Matter</t>
  </si>
  <si>
    <t>Heavy Ion Collisions</t>
  </si>
  <si>
    <t>Gravitational Waves</t>
  </si>
  <si>
    <t>Loop Quantum Gravity</t>
  </si>
  <si>
    <t>Strong-Field QED</t>
  </si>
  <si>
    <t>Astronomy &amp; Astrophysics</t>
  </si>
  <si>
    <t>Galaxy Evolution</t>
  </si>
  <si>
    <t>Stellar Evolution</t>
  </si>
  <si>
    <t>Star Formation</t>
  </si>
  <si>
    <t>X-ray Astrophysics</t>
  </si>
  <si>
    <t>Cosmic Rays</t>
  </si>
  <si>
    <t>Supernovae and Gamma-Ray Bursts</t>
  </si>
  <si>
    <t>Exoplanetary Systems</t>
  </si>
  <si>
    <t>Radio Astronomy</t>
  </si>
  <si>
    <t>Superconductor Science</t>
  </si>
  <si>
    <t>High-Tc Superconductors</t>
  </si>
  <si>
    <t>Cuprate Superconductivity</t>
  </si>
  <si>
    <t>Heavy Fermion Systems</t>
  </si>
  <si>
    <t>Quantum Spin Systems</t>
  </si>
  <si>
    <t>Topological Superconductivity</t>
  </si>
  <si>
    <t>Superconducting Magnets</t>
  </si>
  <si>
    <t>Organic Conductors</t>
  </si>
  <si>
    <t>Superconducting Detectors</t>
  </si>
  <si>
    <t>Intermetallic Compounds</t>
  </si>
  <si>
    <t>Iron-Based Superconductors</t>
  </si>
  <si>
    <t>Silicon Systems</t>
  </si>
  <si>
    <t>Silicon Nanostructures</t>
  </si>
  <si>
    <t>MOSFET Advancements</t>
  </si>
  <si>
    <t>Silicon Defects</t>
  </si>
  <si>
    <t>SiC Power Devices</t>
  </si>
  <si>
    <t>Silicon Surface Chemistry</t>
  </si>
  <si>
    <t>Silicon Nanowires</t>
  </si>
  <si>
    <t>Thin Film Transistors</t>
  </si>
  <si>
    <t>Silicon Solar Cells</t>
  </si>
  <si>
    <t>Schottky Interfaces</t>
  </si>
  <si>
    <t>Silicide-Silicon Interfaces</t>
  </si>
  <si>
    <t>Atomic Layer Deposition</t>
  </si>
  <si>
    <t>Semiconductor Physics</t>
  </si>
  <si>
    <t>Epitaxial Quantum Dot Devices</t>
  </si>
  <si>
    <t>GaN Electronics</t>
  </si>
  <si>
    <t>Quantum Hall Effect</t>
  </si>
  <si>
    <t>Quantum Spintronics</t>
  </si>
  <si>
    <t>Quantum Well Optoelectronics</t>
  </si>
  <si>
    <t>Infrared Photodetectors</t>
  </si>
  <si>
    <t>Exciton-Polariton Dynamics</t>
  </si>
  <si>
    <t>Dilute Nitride Semiconductors</t>
  </si>
  <si>
    <t>ZnSe Optoelectronics</t>
  </si>
  <si>
    <t>Optical Electronics &amp; Engineering</t>
  </si>
  <si>
    <t>Optical Communication</t>
  </si>
  <si>
    <t>Silicon Photonics</t>
  </si>
  <si>
    <t>Fiber Optic Sensors</t>
  </si>
  <si>
    <t>Photonic Crystal Fiber</t>
  </si>
  <si>
    <t>Fiber Lasers</t>
  </si>
  <si>
    <t>Semiconductor Lasers</t>
  </si>
  <si>
    <t>Lithium Niobate Nonlinear Optics</t>
  </si>
  <si>
    <t>Photonic Crystals</t>
  </si>
  <si>
    <t>Microwave Photonics</t>
  </si>
  <si>
    <t>Quantum Mechanics</t>
  </si>
  <si>
    <t>Quantum Entanglement</t>
  </si>
  <si>
    <t>Bose-Einstein Condensate</t>
  </si>
  <si>
    <t>Quantum Chaos</t>
  </si>
  <si>
    <t>Electromagnetically Induced Transparency</t>
  </si>
  <si>
    <t>Quantum Optomechanics</t>
  </si>
  <si>
    <t>Quantum Potentials</t>
  </si>
  <si>
    <t>Quantum Thermodynamics</t>
  </si>
  <si>
    <t>Quantum Geometric Phases</t>
  </si>
  <si>
    <t>Casimir Effects</t>
  </si>
  <si>
    <t>Optoelectronic Devices</t>
  </si>
  <si>
    <t>Goos-Hanchen Shift</t>
  </si>
  <si>
    <t>Quantum Walks</t>
  </si>
  <si>
    <t>Applied Physics</t>
  </si>
  <si>
    <t>Lead-Free Ferroelectrics</t>
  </si>
  <si>
    <t>Multiferroics</t>
  </si>
  <si>
    <t>Solid Oxide Fuel Cell</t>
  </si>
  <si>
    <t>Perovskite Magnetism</t>
  </si>
  <si>
    <t>Microwave Dielectric Properties</t>
  </si>
  <si>
    <t>Ceramic Varistors</t>
  </si>
  <si>
    <t>Ferromagnetism</t>
  </si>
  <si>
    <t>Electromagnetism</t>
  </si>
  <si>
    <t>Magnetic Thin Films</t>
  </si>
  <si>
    <t>Metallic Glasses</t>
  </si>
  <si>
    <t>X-ray Reflectivity</t>
  </si>
  <si>
    <t>Coercivity</t>
  </si>
  <si>
    <t>Magnetocaloric Effect</t>
  </si>
  <si>
    <t>Magnetostriction</t>
  </si>
  <si>
    <t>Magneto-Optics</t>
  </si>
  <si>
    <t>Nuclear Resonant Scattering</t>
  </si>
  <si>
    <t>Magnetic Sensors</t>
  </si>
  <si>
    <t>Geometrical Optics</t>
  </si>
  <si>
    <t>Orbital Angular Momentum</t>
  </si>
  <si>
    <t>Fringe Projection</t>
  </si>
  <si>
    <t>Adaptive Optics</t>
  </si>
  <si>
    <t>Holographic Materials</t>
  </si>
  <si>
    <t>X-ray Imaging</t>
  </si>
  <si>
    <t>Digital Holography</t>
  </si>
  <si>
    <t>Wireless and Free-Space Optics</t>
  </si>
  <si>
    <t>Joint Transform Correlator</t>
  </si>
  <si>
    <t>Optical Design</t>
  </si>
  <si>
    <t>Acousto-Optics</t>
  </si>
  <si>
    <t>Laser Science</t>
  </si>
  <si>
    <t>Laser-Plasma Interactions</t>
  </si>
  <si>
    <t>Laser-Material Interactions</t>
  </si>
  <si>
    <t>High-Order Harmonic Generation</t>
  </si>
  <si>
    <t>Free Electron Laser</t>
  </si>
  <si>
    <t>Gyrotron</t>
  </si>
  <si>
    <t>Pulsed Plasma Beams</t>
  </si>
  <si>
    <t>ECR Ion Source</t>
  </si>
  <si>
    <t>Meteorological &amp; Atmospheric Sciences</t>
  </si>
  <si>
    <t>Solar Magnetic Fields</t>
  </si>
  <si>
    <t>Magnetosphere Dynamics</t>
  </si>
  <si>
    <t>Ionospheric Dynamics</t>
  </si>
  <si>
    <t>Dusty Plasma Dynamics</t>
  </si>
  <si>
    <t>Seismo-electromagnetic Phenomena</t>
  </si>
  <si>
    <t>Nuclear Physics</t>
  </si>
  <si>
    <t>Atomic Nuclei Dynamics</t>
  </si>
  <si>
    <t>Nuclear Structure</t>
  </si>
  <si>
    <t>Fission and Fusion</t>
  </si>
  <si>
    <t>Neutron Techniques</t>
  </si>
  <si>
    <t>Neutron Detection</t>
  </si>
  <si>
    <t>Deposition, Hardening &amp; Coating</t>
  </si>
  <si>
    <t>Diamond Films</t>
  </si>
  <si>
    <t>Nitride Coatings</t>
  </si>
  <si>
    <t>Electromigration</t>
  </si>
  <si>
    <t>Optical Coatings</t>
  </si>
  <si>
    <t>Space Sciences</t>
  </si>
  <si>
    <t>Asteroids and Meteorites</t>
  </si>
  <si>
    <t>Spacecraft Trajectory Optimization</t>
  </si>
  <si>
    <t>Martian Geology</t>
  </si>
  <si>
    <t>Outer Planetary Atmospheres</t>
  </si>
  <si>
    <t>Space Governance</t>
  </si>
  <si>
    <t>Thermoelectric Materials</t>
  </si>
  <si>
    <t>CIGS</t>
  </si>
  <si>
    <t>Chalcogenide Glasses</t>
  </si>
  <si>
    <t>Chalcogenide Crystallography</t>
  </si>
  <si>
    <t>Nuclear Fusion</t>
  </si>
  <si>
    <t>Tokamak Dynamics</t>
  </si>
  <si>
    <t>Neutron Irradiation</t>
  </si>
  <si>
    <t>Positronium</t>
  </si>
  <si>
    <t>Plasma Physics</t>
  </si>
  <si>
    <t>Plasma Discharges</t>
  </si>
  <si>
    <t>Plasma Ionization</t>
  </si>
  <si>
    <t>Metal Vapor Lasers</t>
  </si>
  <si>
    <t>Vacuum Arc Dynamics</t>
  </si>
  <si>
    <t>Electrostatic Precipitators</t>
  </si>
  <si>
    <t>Electromagnetic Launchers</t>
  </si>
  <si>
    <t>Statistical Mechanics</t>
  </si>
  <si>
    <t>Spin Models</t>
  </si>
  <si>
    <t>Superfluid Helium</t>
  </si>
  <si>
    <t>Surface Diffusion</t>
  </si>
  <si>
    <t>Cahn-Hilliard Equation</t>
  </si>
  <si>
    <t>Reaction-Diffusion Dynamics</t>
  </si>
  <si>
    <t>Self-Organized Criticality</t>
  </si>
  <si>
    <t>Nuclear Instruments</t>
  </si>
  <si>
    <t>Ion-Surface Interactions</t>
  </si>
  <si>
    <t>Electron Microscopy</t>
  </si>
  <si>
    <t>Mass Attenuation Coefficient</t>
  </si>
  <si>
    <t>Electron Spectroscopy</t>
  </si>
  <si>
    <t>Focused Ion Beam</t>
  </si>
  <si>
    <t>Channeling Radiation</t>
  </si>
  <si>
    <t>Polymer Irradiation</t>
  </si>
  <si>
    <t>Solitons</t>
  </si>
  <si>
    <t>Soliton Dynamics</t>
  </si>
  <si>
    <t>Lattice Solitons</t>
  </si>
  <si>
    <t>Geometric Mechanics</t>
  </si>
  <si>
    <t>Imaging &amp; Tomography</t>
  </si>
  <si>
    <t>Diffuse Optical Tomography</t>
  </si>
  <si>
    <t>Optical Coherence Tomography</t>
  </si>
  <si>
    <t>Polarization Imaging</t>
  </si>
  <si>
    <t>Laser Doppler Velocimetry</t>
  </si>
  <si>
    <t>Photoacoustic Imaging</t>
  </si>
  <si>
    <t>Lithography</t>
  </si>
  <si>
    <t>EUV Lithography</t>
  </si>
  <si>
    <t>Instrumentation</t>
  </si>
  <si>
    <t>Measurement Uncertainty</t>
  </si>
  <si>
    <t>Radiation Thermometry</t>
  </si>
  <si>
    <t>Ultra-High Vacuum</t>
  </si>
  <si>
    <t>Frequency Estimation</t>
  </si>
  <si>
    <t>Resistive Switching</t>
  </si>
  <si>
    <t>Physics Education</t>
  </si>
  <si>
    <t>Special Relativity</t>
  </si>
  <si>
    <t>Oscillatory Dynamics</t>
  </si>
  <si>
    <t>Hands-On Learning/Manipulatives</t>
  </si>
  <si>
    <t>Atomic Theory Evolution</t>
  </si>
  <si>
    <t>Quasicrystals</t>
  </si>
  <si>
    <t>Social Sciences</t>
  </si>
  <si>
    <t>Management</t>
  </si>
  <si>
    <t>Innovation Strategies</t>
  </si>
  <si>
    <t>Organizational Behavior</t>
  </si>
  <si>
    <t>Consumer Behavior</t>
  </si>
  <si>
    <t>Organizational Theory</t>
  </si>
  <si>
    <t>Technology Acceptance Model</t>
  </si>
  <si>
    <t>Corporate Social Responsibility</t>
  </si>
  <si>
    <t>Entrepreneurship</t>
  </si>
  <si>
    <t>Trade Unions</t>
  </si>
  <si>
    <t>International Business</t>
  </si>
  <si>
    <t>Business Ethics</t>
  </si>
  <si>
    <t>University-Industry Collaboration</t>
  </si>
  <si>
    <t>Lean Manufacturing</t>
  </si>
  <si>
    <t>Performance Management</t>
  </si>
  <si>
    <t>Computer-supported Cooperative Work</t>
  </si>
  <si>
    <t>Negotiation Dynamics</t>
  </si>
  <si>
    <t>Sharing Economy</t>
  </si>
  <si>
    <t>Economics</t>
  </si>
  <si>
    <t>Monetary Policy</t>
  </si>
  <si>
    <t>Corporate Governance</t>
  </si>
  <si>
    <t>Market Interdependencies</t>
  </si>
  <si>
    <t>Finance-Growth Nexus</t>
  </si>
  <si>
    <t>Ruin Probability</t>
  </si>
  <si>
    <t>International Trade</t>
  </si>
  <si>
    <t>Data Envelopment Analysis</t>
  </si>
  <si>
    <t>Wages</t>
  </si>
  <si>
    <t>Taxation Dynamics</t>
  </si>
  <si>
    <t>Retirement Economics</t>
  </si>
  <si>
    <t>Education &amp; Educational Research</t>
  </si>
  <si>
    <t>Self-Regulated Learning</t>
  </si>
  <si>
    <t>Teacher Education</t>
  </si>
  <si>
    <t>Science Education</t>
  </si>
  <si>
    <t>Digital Education</t>
  </si>
  <si>
    <t>Educational Reform</t>
  </si>
  <si>
    <t>Educational Inequality</t>
  </si>
  <si>
    <t>Critical Pedagogy</t>
  </si>
  <si>
    <t>Medical E-Learning</t>
  </si>
  <si>
    <t>Creativity</t>
  </si>
  <si>
    <t>International Education</t>
  </si>
  <si>
    <t>Adaptive Learning</t>
  </si>
  <si>
    <t>Engineering Education</t>
  </si>
  <si>
    <t>Computational Thinking</t>
  </si>
  <si>
    <t>Academic Development</t>
  </si>
  <si>
    <t>Competency Development</t>
  </si>
  <si>
    <t>Educational Escape Rooms</t>
  </si>
  <si>
    <t>Educational Psychology</t>
  </si>
  <si>
    <t>Geography Education</t>
  </si>
  <si>
    <t>History Education</t>
  </si>
  <si>
    <t>Mixed Methods Research</t>
  </si>
  <si>
    <t>Economic Education</t>
  </si>
  <si>
    <t>Instructional Design</t>
  </si>
  <si>
    <t>Transformative Learning</t>
  </si>
  <si>
    <t>Open Education Resources</t>
  </si>
  <si>
    <t>Qualitative Inquiry</t>
  </si>
  <si>
    <t>Psychiatry &amp; Psychology</t>
  </si>
  <si>
    <t>Parenting and Child Development</t>
  </si>
  <si>
    <t>Trauma and PTSD</t>
  </si>
  <si>
    <t>Modern Psychoanalysis</t>
  </si>
  <si>
    <t>Psychotherapy Training</t>
  </si>
  <si>
    <t>Child Welfare</t>
  </si>
  <si>
    <t>Intimate Partner Violence</t>
  </si>
  <si>
    <t>Relationship Dynamics</t>
  </si>
  <si>
    <t>Bullying Dynamics</t>
  </si>
  <si>
    <t>Sexual Violence</t>
  </si>
  <si>
    <t>Social Work Education</t>
  </si>
  <si>
    <t>Early Childhood Education</t>
  </si>
  <si>
    <t>School Health</t>
  </si>
  <si>
    <t>Political Science</t>
  </si>
  <si>
    <t>International Relations</t>
  </si>
  <si>
    <t>Political Representation</t>
  </si>
  <si>
    <t>Public Administration</t>
  </si>
  <si>
    <t>EU Governance</t>
  </si>
  <si>
    <t>International Law</t>
  </si>
  <si>
    <t>Maritime Law</t>
  </si>
  <si>
    <t>Terrorism Dynamics</t>
  </si>
  <si>
    <t>Social Democracy</t>
  </si>
  <si>
    <t>Foreign Aid Dynamics</t>
  </si>
  <si>
    <t>Volunteering</t>
  </si>
  <si>
    <t>Social Capital</t>
  </si>
  <si>
    <t>Latin American Politics</t>
  </si>
  <si>
    <t>Geoengineering Policy</t>
  </si>
  <si>
    <t>Developmental State</t>
  </si>
  <si>
    <t>Nationalism and Conflict</t>
  </si>
  <si>
    <t>Nuclear Security</t>
  </si>
  <si>
    <t>Military Sociology</t>
  </si>
  <si>
    <t>Defense Economics</t>
  </si>
  <si>
    <t>Language &amp; Linguistics</t>
  </si>
  <si>
    <t>Grammaticalization</t>
  </si>
  <si>
    <t>Reading Acquisition</t>
  </si>
  <si>
    <t>Multilingual Education</t>
  </si>
  <si>
    <t>Discourse Pragmatics</t>
  </si>
  <si>
    <t>Phonetic and Phonological Variation</t>
  </si>
  <si>
    <t>Sociolinguistics</t>
  </si>
  <si>
    <t>Academic Writing</t>
  </si>
  <si>
    <t>Metaphor Studies</t>
  </si>
  <si>
    <t>Romance Linguistics</t>
  </si>
  <si>
    <t>Social Psychology</t>
  </si>
  <si>
    <t>Cognitive Biases</t>
  </si>
  <si>
    <t>Racial Identity</t>
  </si>
  <si>
    <t>Item Response Theory</t>
  </si>
  <si>
    <t>Subjective Well-Being</t>
  </si>
  <si>
    <t>Personality Assessment</t>
  </si>
  <si>
    <t>Evolutionary Psychology</t>
  </si>
  <si>
    <t>Pro-environmental Behavior</t>
  </si>
  <si>
    <t>Cultural Psychology</t>
  </si>
  <si>
    <t>Career Development</t>
  </si>
  <si>
    <t>Autobiographical Memory</t>
  </si>
  <si>
    <t>Emotional Intelligence</t>
  </si>
  <si>
    <t>Conditional Reasoning</t>
  </si>
  <si>
    <t>Moral Cognition</t>
  </si>
  <si>
    <t>Health Locus of Control</t>
  </si>
  <si>
    <t>Forgiveness</t>
  </si>
  <si>
    <t>Social Marketing</t>
  </si>
  <si>
    <t>Human Geography</t>
  </si>
  <si>
    <t>Urban Politics</t>
  </si>
  <si>
    <t>Agglomeration Economies</t>
  </si>
  <si>
    <t>Migration Dynamics</t>
  </si>
  <si>
    <t>Urban Housing Dynamics</t>
  </si>
  <si>
    <t>Cultural Politics</t>
  </si>
  <si>
    <t>Photovoice</t>
  </si>
  <si>
    <t>Afro-Latinx Identity</t>
  </si>
  <si>
    <t>Roma Inclusion</t>
  </si>
  <si>
    <t>Island Sovereignty</t>
  </si>
  <si>
    <t>Law</t>
  </si>
  <si>
    <t>Judicial Interpretation</t>
  </si>
  <si>
    <t>Crime and Policing</t>
  </si>
  <si>
    <t>Sentencing</t>
  </si>
  <si>
    <t>Intellectual Property</t>
  </si>
  <si>
    <t>Insolvency Law</t>
  </si>
  <si>
    <t>Private International Law</t>
  </si>
  <si>
    <t>Corporate Criminal Liability</t>
  </si>
  <si>
    <t>Sustainability Science</t>
  </si>
  <si>
    <t>Carbon Mitigation</t>
  </si>
  <si>
    <t>Building Energy Efficiency</t>
  </si>
  <si>
    <t>Renewable Energy Transition</t>
  </si>
  <si>
    <t>Life Cycle Assessment</t>
  </si>
  <si>
    <t>Municipal Solid Waste</t>
  </si>
  <si>
    <t>Circular Economy</t>
  </si>
  <si>
    <t>Ecosystem Dynamics</t>
  </si>
  <si>
    <t>Energy Economics</t>
  </si>
  <si>
    <t>Energy Security</t>
  </si>
  <si>
    <t>Economic Theory</t>
  </si>
  <si>
    <t>Cooperation Dynamics</t>
  </si>
  <si>
    <t>Fair Allocation</t>
  </si>
  <si>
    <t>Antitrust</t>
  </si>
  <si>
    <t>Contingent Valuation</t>
  </si>
  <si>
    <t>Economic Thought Evolution</t>
  </si>
  <si>
    <t>Risk Preferences</t>
  </si>
  <si>
    <t>Sports Economics</t>
  </si>
  <si>
    <t>Innovation Diffusion</t>
  </si>
  <si>
    <t>Anthropology</t>
  </si>
  <si>
    <t>Cultural Transformation</t>
  </si>
  <si>
    <t>Islamic Intellectual Traditions</t>
  </si>
  <si>
    <t>Postcolonial African Identity</t>
  </si>
  <si>
    <t>Colonialism and Identity</t>
  </si>
  <si>
    <t>Autoethnography</t>
  </si>
  <si>
    <t>Artisanal Mining</t>
  </si>
  <si>
    <t>Ottoman-Turkish Politics</t>
  </si>
  <si>
    <t>Decolonial Knowledge</t>
  </si>
  <si>
    <t>Southeast Asian Politics</t>
  </si>
  <si>
    <t>Indonesian Sociopolitics</t>
  </si>
  <si>
    <t>Global Cultural Narratives</t>
  </si>
  <si>
    <t>African Philosophy</t>
  </si>
  <si>
    <t>Climate Change</t>
  </si>
  <si>
    <t>Climate Change Adaptation</t>
  </si>
  <si>
    <t>Science Communication</t>
  </si>
  <si>
    <t>Water Governance</t>
  </si>
  <si>
    <t>Water Distribution Systems</t>
  </si>
  <si>
    <t>Stormwater Management</t>
  </si>
  <si>
    <t>Water Resource Optimization</t>
  </si>
  <si>
    <t>Arctic Governance</t>
  </si>
  <si>
    <t>Environmental Justice</t>
  </si>
  <si>
    <t>Strategic Environmental Assessment</t>
  </si>
  <si>
    <t>Irrigation Efficiency</t>
  </si>
  <si>
    <t>Climate Security</t>
  </si>
  <si>
    <t>Gender &amp; Sexuality Studies</t>
  </si>
  <si>
    <t>Workplace Gender Roles</t>
  </si>
  <si>
    <t>LGBTQ+ Intersectionality</t>
  </si>
  <si>
    <t>Family Fertility Dynamics</t>
  </si>
  <si>
    <t>Poverty Gender Disparities</t>
  </si>
  <si>
    <t>Feminist Epistemology</t>
  </si>
  <si>
    <t>Communication</t>
  </si>
  <si>
    <t>Media and Politics</t>
  </si>
  <si>
    <t>Digital Media Impact</t>
  </si>
  <si>
    <t>Media Effects</t>
  </si>
  <si>
    <t>Digital Privacy</t>
  </si>
  <si>
    <t>Rhetoric and Identity</t>
  </si>
  <si>
    <t>Crisis Communication</t>
  </si>
  <si>
    <t>Wikipedia</t>
  </si>
  <si>
    <t>Curiosity Studies</t>
  </si>
  <si>
    <t>AI Ethics</t>
  </si>
  <si>
    <t>Hospitality, Leisure, Sport &amp; Tourism</t>
  </si>
  <si>
    <t>Tourism Impacts</t>
  </si>
  <si>
    <t>Sport and Society</t>
  </si>
  <si>
    <t>Urban Green Spaces</t>
  </si>
  <si>
    <t>Performing Arts Medicine</t>
  </si>
  <si>
    <t>Geotourism &amp; Geoheritage</t>
  </si>
  <si>
    <t>Workplace Design</t>
  </si>
  <si>
    <t>Bibliometrics, Scientometrics &amp; Research Integrity</t>
  </si>
  <si>
    <t>Bibliometrics</t>
  </si>
  <si>
    <t>Physician-Scientist Training</t>
  </si>
  <si>
    <t>Academic Integrity</t>
  </si>
  <si>
    <t>Cultural Narratives</t>
  </si>
  <si>
    <t>Religion</t>
  </si>
  <si>
    <t>Religion's Impact</t>
  </si>
  <si>
    <t>Christian Theology</t>
  </si>
  <si>
    <t>Parapsychology</t>
  </si>
  <si>
    <t>Science-Theology Dialogue</t>
  </si>
  <si>
    <t>Religious Studies</t>
  </si>
  <si>
    <t>Religious Education</t>
  </si>
  <si>
    <t>Agricultural Policy</t>
  </si>
  <si>
    <t>Sustainable Agriculture</t>
  </si>
  <si>
    <t>Food Sovereignty</t>
  </si>
  <si>
    <t>Dietary Sustainability</t>
  </si>
  <si>
    <t>Agricultural Cooperatives</t>
  </si>
  <si>
    <t>Political Philosophy</t>
  </si>
  <si>
    <t>Affect and Posthumanism</t>
  </si>
  <si>
    <t>Anthropocene</t>
  </si>
  <si>
    <t>Environmental Ethics</t>
  </si>
  <si>
    <t>Marxism</t>
  </si>
  <si>
    <t>Critical Theory</t>
  </si>
  <si>
    <t>Political Theology</t>
  </si>
  <si>
    <t>Neoliberal Critique</t>
  </si>
  <si>
    <t>Nietzsche</t>
  </si>
  <si>
    <t>Philosophy of Education</t>
  </si>
  <si>
    <t>Asian Studies</t>
  </si>
  <si>
    <t>China's Social Transformation</t>
  </si>
  <si>
    <t>Japanese Cultural Identity</t>
  </si>
  <si>
    <t>Chinese Philosophical Traditions</t>
  </si>
  <si>
    <t>Hong Kong's Political Identity</t>
  </si>
  <si>
    <t>Eurasian Cultural Interactions</t>
  </si>
  <si>
    <t>Information &amp; Library Science</t>
  </si>
  <si>
    <t>E-books in Libraries</t>
  </si>
  <si>
    <t>Digital Archiving</t>
  </si>
  <si>
    <t>Digital Humanities</t>
  </si>
  <si>
    <t>Library Technology</t>
  </si>
  <si>
    <t>Operations Research &amp; Management Science</t>
  </si>
  <si>
    <t>Systems Thinking</t>
  </si>
  <si>
    <t>Foresight</t>
  </si>
  <si>
    <t>Distributed Simulation</t>
  </si>
  <si>
    <t>Fuzzy Cognitive Maps</t>
  </si>
  <si>
    <t>Sociology</t>
  </si>
  <si>
    <t>Sociology Education</t>
  </si>
  <si>
    <t>Sociological Theory</t>
  </si>
  <si>
    <t>Sociology of Work</t>
  </si>
  <si>
    <t>Social Systems Theory</t>
  </si>
  <si>
    <t>Educational Science</t>
  </si>
  <si>
    <t>Sociology of Time</t>
  </si>
  <si>
    <t>Homelessness &amp; Human Trafficking</t>
  </si>
  <si>
    <t>Homelessness and Health</t>
  </si>
  <si>
    <t>Sex Trafficking</t>
  </si>
  <si>
    <t>Folklore &amp; Humor</t>
  </si>
  <si>
    <t>Folklore</t>
  </si>
  <si>
    <t>Humor</t>
  </si>
  <si>
    <t>Risk Assessment</t>
  </si>
  <si>
    <t>Industrial Conveyor Systems</t>
  </si>
  <si>
    <t>Strategic Adaptation</t>
  </si>
  <si>
    <t>Digital Economy</t>
  </si>
  <si>
    <t>Mining Optimization</t>
  </si>
  <si>
    <t>Sustainable Development</t>
  </si>
  <si>
    <t>ICT in Education</t>
  </si>
  <si>
    <t>Social Reform</t>
  </si>
  <si>
    <t>Integral Individuality</t>
  </si>
  <si>
    <t>Urban Underground Space</t>
  </si>
  <si>
    <t>Russian Society</t>
  </si>
  <si>
    <t>Open Data</t>
  </si>
  <si>
    <t>Engineering &amp; Materials Science</t>
  </si>
  <si>
    <t>Metallurgical Engineering</t>
  </si>
  <si>
    <t>Severe Plastic Deformation</t>
  </si>
  <si>
    <t>Fatigue Crack Growth</t>
  </si>
  <si>
    <t>Welding Techniques</t>
  </si>
  <si>
    <t>Retained Austenite</t>
  </si>
  <si>
    <t>Alloy Solidification</t>
  </si>
  <si>
    <t>Springback</t>
  </si>
  <si>
    <t>Magnesium Alloys</t>
  </si>
  <si>
    <t>Titanium Aluminides</t>
  </si>
  <si>
    <t>Metal Matrix Composites</t>
  </si>
  <si>
    <t>Dynamic Recrystallization</t>
  </si>
  <si>
    <t>Steel Creep</t>
  </si>
  <si>
    <t>Nickel Superalloys</t>
  </si>
  <si>
    <t>Aluminum Alloys</t>
  </si>
  <si>
    <t>Titanium Alloys</t>
  </si>
  <si>
    <t>Hydrogen Embrittlement</t>
  </si>
  <si>
    <t>Shot Peening</t>
  </si>
  <si>
    <t>Electroplasticity</t>
  </si>
  <si>
    <t>High-Entropy Alloys</t>
  </si>
  <si>
    <t>Modelling &amp; Simulation</t>
  </si>
  <si>
    <t>Turbulent Flows</t>
  </si>
  <si>
    <t>High-Order CFD</t>
  </si>
  <si>
    <t>Advanced FEM</t>
  </si>
  <si>
    <t>Turbomachinery Aerodynamics</t>
  </si>
  <si>
    <t>Vortex-Induced Vibrations</t>
  </si>
  <si>
    <t>Bioinspired Aerodynamics</t>
  </si>
  <si>
    <t>Isotropic Turbulence</t>
  </si>
  <si>
    <t>Musical Acoustics</t>
  </si>
  <si>
    <t>Lattice Boltzmann Method</t>
  </si>
  <si>
    <t>Wind Turbine Aerodynamics</t>
  </si>
  <si>
    <t>Pump Cavitation</t>
  </si>
  <si>
    <t>Model Order Reduction</t>
  </si>
  <si>
    <t>Scramjet</t>
  </si>
  <si>
    <t>High-Speed Train Aerodynamics</t>
  </si>
  <si>
    <t>Mechanics</t>
  </si>
  <si>
    <t>Composite Plate Dynamics</t>
  </si>
  <si>
    <t>Composite Damage Mechanics</t>
  </si>
  <si>
    <t>Composite Elasticity</t>
  </si>
  <si>
    <t>Nonlocal Thermoelasticity</t>
  </si>
  <si>
    <t>Impact-Resistant Structures</t>
  </si>
  <si>
    <t>Composite Homogenization</t>
  </si>
  <si>
    <t>Fracture Mechanics</t>
  </si>
  <si>
    <t>Acoustic Metamaterials</t>
  </si>
  <si>
    <t>Topology Optimization</t>
  </si>
  <si>
    <t>Meshless Method</t>
  </si>
  <si>
    <t>Nonlinear Elasticity</t>
  </si>
  <si>
    <t>Fluid-Structure Dynamics</t>
  </si>
  <si>
    <t>Tensegrity</t>
  </si>
  <si>
    <t>Autofrettage</t>
  </si>
  <si>
    <t>Thermodynamics</t>
  </si>
  <si>
    <t>Nanofluid</t>
  </si>
  <si>
    <t>Flow Boiling</t>
  </si>
  <si>
    <t>Multiphase Flow Dynamics</t>
  </si>
  <si>
    <t>Energy Systems Optimization</t>
  </si>
  <si>
    <t>Crystal Growth Convection</t>
  </si>
  <si>
    <t>Solar Thermal Systems</t>
  </si>
  <si>
    <t>Phase Change Material</t>
  </si>
  <si>
    <t>Liquid Desiccant</t>
  </si>
  <si>
    <t>Trickle-Bed Reactors</t>
  </si>
  <si>
    <t>Supercritical Heat Transfer</t>
  </si>
  <si>
    <t>Ground Source Heat Pump</t>
  </si>
  <si>
    <t>Frost Formation</t>
  </si>
  <si>
    <t>Thermoacoustic Systems</t>
  </si>
  <si>
    <t>Solar Desalination</t>
  </si>
  <si>
    <t>Ceramics</t>
  </si>
  <si>
    <t>Ceramic Matrix Composites</t>
  </si>
  <si>
    <t>Ceramic Sintering</t>
  </si>
  <si>
    <t>Thermal Barrier Coatings</t>
  </si>
  <si>
    <t>Laser Cladding</t>
  </si>
  <si>
    <t>MoSi2</t>
  </si>
  <si>
    <t>Ceramic Waste Utilization</t>
  </si>
  <si>
    <t>Powder Injection Molding</t>
  </si>
  <si>
    <t>Ceramic-Metal Joining</t>
  </si>
  <si>
    <t>Laminated Glass</t>
  </si>
  <si>
    <t>Powder Metallurgy</t>
  </si>
  <si>
    <t>Boron Carbide</t>
  </si>
  <si>
    <t>Concrete Science</t>
  </si>
  <si>
    <t>Advanced Concrete</t>
  </si>
  <si>
    <t>Seismic Concrete Structures</t>
  </si>
  <si>
    <t>Seismic Masonry</t>
  </si>
  <si>
    <t>Steel Structures</t>
  </si>
  <si>
    <t>Ultimate Strength</t>
  </si>
  <si>
    <t>Geotechnical Engineering</t>
  </si>
  <si>
    <t>Soil-Structure Interaction</t>
  </si>
  <si>
    <t>Rock Mechanics</t>
  </si>
  <si>
    <t>Landslide Dynamics</t>
  </si>
  <si>
    <t>Unsaturated Soil Mechanics</t>
  </si>
  <si>
    <t>Pipeline Integrity</t>
  </si>
  <si>
    <t>Drill String Dynamics</t>
  </si>
  <si>
    <t>MICP</t>
  </si>
  <si>
    <t>Electrokinetic Remediation</t>
  </si>
  <si>
    <t>Internal Erosion</t>
  </si>
  <si>
    <t>Tunnel Engineering</t>
  </si>
  <si>
    <t>Energy &amp; Fuels</t>
  </si>
  <si>
    <t>Gasification</t>
  </si>
  <si>
    <t>Fluidization</t>
  </si>
  <si>
    <t>CO2 Capture</t>
  </si>
  <si>
    <t>Fly Ash</t>
  </si>
  <si>
    <t>Cyclone Separators</t>
  </si>
  <si>
    <t>Carbon Materials</t>
  </si>
  <si>
    <t>Spontaneous Combustion</t>
  </si>
  <si>
    <t>Combustion</t>
  </si>
  <si>
    <t>Combustion Dynamics</t>
  </si>
  <si>
    <t>Biodiesel Combustion</t>
  </si>
  <si>
    <t>Dust Explosions</t>
  </si>
  <si>
    <t>Fire Dynamics</t>
  </si>
  <si>
    <t>Radiative Heat Transfer</t>
  </si>
  <si>
    <t>Testing &amp; Maintenance</t>
  </si>
  <si>
    <t>Damage Detection</t>
  </si>
  <si>
    <t>Uncertainty Quantification</t>
  </si>
  <si>
    <t>Vibration Control</t>
  </si>
  <si>
    <t>Wheel-Rail Contact</t>
  </si>
  <si>
    <t>Cable Stayed Bridges</t>
  </si>
  <si>
    <t>Bolted Joints</t>
  </si>
  <si>
    <t>Friction &amp; Vibration</t>
  </si>
  <si>
    <t>Wear</t>
  </si>
  <si>
    <t>Bearing Dynamics</t>
  </si>
  <si>
    <t>Gear Dynamics</t>
  </si>
  <si>
    <t>Head-Disk Interface</t>
  </si>
  <si>
    <t>Electrical - Sensors &amp; Monitoring</t>
  </si>
  <si>
    <t>Lamb Waves</t>
  </si>
  <si>
    <t>Surface Acoustic Wave</t>
  </si>
  <si>
    <t>Infrared Thermography</t>
  </si>
  <si>
    <t>Humidity Sensors</t>
  </si>
  <si>
    <t>Eddy Current Testing</t>
  </si>
  <si>
    <t>Ultrasonic Flow Measurement</t>
  </si>
  <si>
    <t>Picosecond Ultrasonics</t>
  </si>
  <si>
    <t>Manufacturing</t>
  </si>
  <si>
    <t>Advanced Machining</t>
  </si>
  <si>
    <t>Spline Interpolation</t>
  </si>
  <si>
    <t>Precision Metrology</t>
  </si>
  <si>
    <t>Chemical Mechanical Polishing</t>
  </si>
  <si>
    <t>Electrochemical Machining</t>
  </si>
  <si>
    <t>Mineral &amp; Metal Processing</t>
  </si>
  <si>
    <t>Bioleaching</t>
  </si>
  <si>
    <t>Steelmaking Slag Dynamics</t>
  </si>
  <si>
    <t>Flotation</t>
  </si>
  <si>
    <t>Sustainable Ironmaking</t>
  </si>
  <si>
    <t>Red Mud Valorization</t>
  </si>
  <si>
    <t>Electrical - Harvesting &amp; Discharging</t>
  </si>
  <si>
    <t>Polymer Dielectrics</t>
  </si>
  <si>
    <t>Partial Discharge</t>
  </si>
  <si>
    <t>Energy Harvesting</t>
  </si>
  <si>
    <t>Composite Insulators</t>
  </si>
  <si>
    <t>Nuclear Engineering</t>
  </si>
  <si>
    <t>Nuclear Reactor Neutronics</t>
  </si>
  <si>
    <t>Nuclear Fuel Materials</t>
  </si>
  <si>
    <t>Molten Salt Electrochemistry</t>
  </si>
  <si>
    <t>Explosives</t>
  </si>
  <si>
    <t>Energetic Materials</t>
  </si>
  <si>
    <t>Impact Dynamics</t>
  </si>
  <si>
    <t>Explosive Detection</t>
  </si>
  <si>
    <t>Electrical - Solder &amp; Connections</t>
  </si>
  <si>
    <t>Solder Joints</t>
  </si>
  <si>
    <t>Asphalt</t>
  </si>
  <si>
    <t>Asphalt Performance</t>
  </si>
  <si>
    <t>Shape Memory Alloys</t>
  </si>
  <si>
    <t>Earth Sciences</t>
  </si>
  <si>
    <t>Geochemistry, Geophysics &amp; Geology</t>
  </si>
  <si>
    <t>Geochemical Petrogenesis</t>
  </si>
  <si>
    <t>Earthquake Dynamics</t>
  </si>
  <si>
    <t>Tectonics</t>
  </si>
  <si>
    <t>Paleoenvironmental Reconstructions</t>
  </si>
  <si>
    <t>Paleoecology and Biogeography</t>
  </si>
  <si>
    <t>Mantle Dynamics</t>
  </si>
  <si>
    <t>Isotope Geochemistry</t>
  </si>
  <si>
    <t>Volcanic Processes</t>
  </si>
  <si>
    <t>Sedimentary Systems</t>
  </si>
  <si>
    <t>Geomagnetism</t>
  </si>
  <si>
    <t>Hydrothermal Vents</t>
  </si>
  <si>
    <t>Tectonic Geomorphology</t>
  </si>
  <si>
    <t>Rare Earth Geochemistry</t>
  </si>
  <si>
    <t>Perchlorate Contamination</t>
  </si>
  <si>
    <t>Geochemical Anomaly Mapping</t>
  </si>
  <si>
    <t>Gold Geochemistry</t>
  </si>
  <si>
    <t>Quartz and Tourmaline</t>
  </si>
  <si>
    <t>Oceanography, Meteorology &amp; Atmospheric Sciences</t>
  </si>
  <si>
    <t>Hydroclimatic Modeling</t>
  </si>
  <si>
    <t>ENSO</t>
  </si>
  <si>
    <t>Weather Forecasting</t>
  </si>
  <si>
    <t>Ocean Circulation</t>
  </si>
  <si>
    <t>Cloud Microphysics</t>
  </si>
  <si>
    <t>Glacier Dynamics</t>
  </si>
  <si>
    <t>Urban Heat Island</t>
  </si>
  <si>
    <t>Scatterometer</t>
  </si>
  <si>
    <t>Archaeology</t>
  </si>
  <si>
    <t>Holocene</t>
  </si>
  <si>
    <t>Cultural Archaeology</t>
  </si>
  <si>
    <t>Mammalia</t>
  </si>
  <si>
    <t>Forensic Anthropology</t>
  </si>
  <si>
    <t>Stable Isotopes</t>
  </si>
  <si>
    <t>Environmental Sciences</t>
  </si>
  <si>
    <t>Atmospheric Aerosols</t>
  </si>
  <si>
    <t>Air Pollution</t>
  </si>
  <si>
    <t>Formaldehyde Exposure</t>
  </si>
  <si>
    <t>Climate Health Risks</t>
  </si>
  <si>
    <t>Greenhouse Gas Dynamics</t>
  </si>
  <si>
    <t>Dimethylsulfoniopropionate</t>
  </si>
  <si>
    <t>Water Resources</t>
  </si>
  <si>
    <t>Groundwater Modeling</t>
  </si>
  <si>
    <t>Reservoir Dynamics</t>
  </si>
  <si>
    <t>Groundwater Geochemistry</t>
  </si>
  <si>
    <t>Enhanced Oil Recovery</t>
  </si>
  <si>
    <t>Asphaltenes</t>
  </si>
  <si>
    <t>Porous Filtration</t>
  </si>
  <si>
    <t>Ocean Dynamics</t>
  </si>
  <si>
    <t>Coastal Morphodynamics</t>
  </si>
  <si>
    <t>Scour</t>
  </si>
  <si>
    <t>Wave-Structure Interaction</t>
  </si>
  <si>
    <t>Wind Erosion</t>
  </si>
  <si>
    <t>Sloshing</t>
  </si>
  <si>
    <t>Hydraulic Flows</t>
  </si>
  <si>
    <t>Sensors &amp; Tomography</t>
  </si>
  <si>
    <t>Seismic Inversion</t>
  </si>
  <si>
    <t>Geophysical Techniques</t>
  </si>
  <si>
    <t>Microwave Imaging</t>
  </si>
  <si>
    <t>Underwater Acoustic Communication</t>
  </si>
  <si>
    <t>Electrical Impedance Tomography</t>
  </si>
  <si>
    <t>Nuclear Geology</t>
  </si>
  <si>
    <t>Radon Hazards</t>
  </si>
  <si>
    <t>Radioactive Contamination</t>
  </si>
  <si>
    <t>Uranium Chemistry</t>
  </si>
  <si>
    <t>Tritium Management</t>
  </si>
  <si>
    <t>Radionuclide Standardization</t>
  </si>
  <si>
    <t>Archaeometry</t>
  </si>
  <si>
    <t>Biodeterioration</t>
  </si>
  <si>
    <t>Maritime Archaeology</t>
  </si>
  <si>
    <t>Mapping &amp; Topography</t>
  </si>
  <si>
    <t>Precise Point Positioning</t>
  </si>
  <si>
    <t>Orthogonal Frequency Division Multiplexing</t>
  </si>
  <si>
    <t>Layered Division Multiplexing</t>
  </si>
  <si>
    <t>Ultra Wideband</t>
  </si>
  <si>
    <t>Paleontology</t>
  </si>
  <si>
    <t>Vertebrate Paleontology</t>
  </si>
  <si>
    <t>Gas Hydrates</t>
  </si>
  <si>
    <t>Gas Hydrate</t>
  </si>
  <si>
    <t>Mathematics</t>
  </si>
  <si>
    <t>Pure Maths</t>
  </si>
  <si>
    <t>Algebraic Geometry</t>
  </si>
  <si>
    <t>Arithmetic Geometry</t>
  </si>
  <si>
    <t>Geometric Group Theory</t>
  </si>
  <si>
    <t>Dynamical Systems</t>
  </si>
  <si>
    <t>Finite Group Theory</t>
  </si>
  <si>
    <t>Representation Theory</t>
  </si>
  <si>
    <t>Ring Theory</t>
  </si>
  <si>
    <t>Operator Algebras</t>
  </si>
  <si>
    <t>Algebraic Topology</t>
  </si>
  <si>
    <t>Quantum Groups</t>
  </si>
  <si>
    <t>Combinatorial Polynomials</t>
  </si>
  <si>
    <t>Lie Algebras</t>
  </si>
  <si>
    <t>O-Minimal Structures</t>
  </si>
  <si>
    <t>Applied Statistics &amp; Probability</t>
  </si>
  <si>
    <t>Positive Solutions</t>
  </si>
  <si>
    <t>Stochastic Processes</t>
  </si>
  <si>
    <t>Harmonic Maps</t>
  </si>
  <si>
    <t>BMO</t>
  </si>
  <si>
    <t>Boundary Control</t>
  </si>
  <si>
    <t>Navier-Stokes Equations</t>
  </si>
  <si>
    <t>Operator Theory</t>
  </si>
  <si>
    <t>Schrodinger Operator</t>
  </si>
  <si>
    <t>Banach Space</t>
  </si>
  <si>
    <t>Pseudoconvex Domains</t>
  </si>
  <si>
    <t>Convex Body</t>
  </si>
  <si>
    <t>Elasticity Homogenization</t>
  </si>
  <si>
    <t>Optimal Control</t>
  </si>
  <si>
    <t>Clifford Analysis</t>
  </si>
  <si>
    <t>Statistical Methods</t>
  </si>
  <si>
    <t>Robust Estimation</t>
  </si>
  <si>
    <t>Sampling Techniques</t>
  </si>
  <si>
    <t>Distribution Models</t>
  </si>
  <si>
    <t>Adaptive Design</t>
  </si>
  <si>
    <t>Causal Inference</t>
  </si>
  <si>
    <t>Control Charts</t>
  </si>
  <si>
    <t>Optimal Designs</t>
  </si>
  <si>
    <t>Extreme Value Theory</t>
  </si>
  <si>
    <t>Probability Approximations</t>
  </si>
  <si>
    <t>Kernel Methods</t>
  </si>
  <si>
    <t>Regression Techniques</t>
  </si>
  <si>
    <t>Bandit Algorithms</t>
  </si>
  <si>
    <t>Dynamical Systems &amp; Time Dependence</t>
  </si>
  <si>
    <t>Chaos Synchronization</t>
  </si>
  <si>
    <t>Chaotic Time Series</t>
  </si>
  <si>
    <t>Global Exponential Stability</t>
  </si>
  <si>
    <t>Reaction-Diffusion Patterns</t>
  </si>
  <si>
    <t>Stochastic Resonance</t>
  </si>
  <si>
    <t>Limit Cycles</t>
  </si>
  <si>
    <t>Nonextensive Statistical Mechanics</t>
  </si>
  <si>
    <t>Numerical Methods</t>
  </si>
  <si>
    <t>Fractional Calculus</t>
  </si>
  <si>
    <t>Population Dynamics</t>
  </si>
  <si>
    <t>Differential Equations</t>
  </si>
  <si>
    <t>Runge-Kutta Methods</t>
  </si>
  <si>
    <t>Inverse Problems</t>
  </si>
  <si>
    <t>Cancer Modeling</t>
  </si>
  <si>
    <t>Singular Perturbations</t>
  </si>
  <si>
    <t>Comvergence &amp; Optimization</t>
  </si>
  <si>
    <t>Fixed Point</t>
  </si>
  <si>
    <t>Moore-Penrose Inverse</t>
  </si>
  <si>
    <t>Optimization Techniques</t>
  </si>
  <si>
    <t>Iterative Methods</t>
  </si>
  <si>
    <t>Tensor Eigenvalues</t>
  </si>
  <si>
    <t>Functional Analysis</t>
  </si>
  <si>
    <t>Orthogonal Polynomials</t>
  </si>
  <si>
    <t>Hermite-Hadamard Inequality</t>
  </si>
  <si>
    <t>Approximation Operators</t>
  </si>
  <si>
    <t>Starlike Functions</t>
  </si>
  <si>
    <t>Quasi-Monte Carlo</t>
  </si>
  <si>
    <t>Hyers-Ulam Stability</t>
  </si>
  <si>
    <t>Meromorphic Function</t>
  </si>
  <si>
    <t>Algebra &amp; Topology</t>
  </si>
  <si>
    <t>Topological Spaces</t>
  </si>
  <si>
    <t>Algebraic Logic</t>
  </si>
  <si>
    <t>p-adic Dynamics</t>
  </si>
  <si>
    <t>Arts &amp; Humanities</t>
  </si>
  <si>
    <t>Literary Theory</t>
  </si>
  <si>
    <t>Cinema</t>
  </si>
  <si>
    <t>Romanticism and Eighteenth-Century Literature</t>
  </si>
  <si>
    <t>World Literature</t>
  </si>
  <si>
    <t>Victorian Literature</t>
  </si>
  <si>
    <t>Narratology</t>
  </si>
  <si>
    <t>African American Literature</t>
  </si>
  <si>
    <t>Postcolonial African Literature</t>
  </si>
  <si>
    <t>Modernist Poetry</t>
  </si>
  <si>
    <t>Victorian Poetry</t>
  </si>
  <si>
    <t>Comics</t>
  </si>
  <si>
    <t>Modernist Literature</t>
  </si>
  <si>
    <t>Feminist Literary Criticism</t>
  </si>
  <si>
    <t>19th-Century American Literature</t>
  </si>
  <si>
    <t>Children's Literature</t>
  </si>
  <si>
    <t>Utopian and Dystopian Fiction</t>
  </si>
  <si>
    <t>Postmodern Literature</t>
  </si>
  <si>
    <t>Intermediality</t>
  </si>
  <si>
    <t>Latin American Literature</t>
  </si>
  <si>
    <t>Transnational American Literature</t>
  </si>
  <si>
    <t>Ethical Literary Criticism</t>
  </si>
  <si>
    <t>Latin American Literary Memory</t>
  </si>
  <si>
    <t>Gothic and Decadence</t>
  </si>
  <si>
    <t>Postmodernism</t>
  </si>
  <si>
    <t>American Literary Modernism</t>
  </si>
  <si>
    <t>Joyce and Beckett</t>
  </si>
  <si>
    <t>Heterotopia</t>
  </si>
  <si>
    <t>Irish Literature</t>
  </si>
  <si>
    <t>Transcultural German Literature</t>
  </si>
  <si>
    <t>Henry James</t>
  </si>
  <si>
    <t>Colonial Modernism</t>
  </si>
  <si>
    <t>Postcolonial Maghreb</t>
  </si>
  <si>
    <t>Philosophy</t>
  </si>
  <si>
    <t>Political Liberalism</t>
  </si>
  <si>
    <t>Metaphysics and Logic</t>
  </si>
  <si>
    <t>Epistemic and Moral Philosophy</t>
  </si>
  <si>
    <t>Philosophy of Science</t>
  </si>
  <si>
    <t>Phenomenology</t>
  </si>
  <si>
    <t>Philosophical Aesthetics</t>
  </si>
  <si>
    <t>Bioethics &amp; Transhumanism</t>
  </si>
  <si>
    <t>Philosophical Semiotics</t>
  </si>
  <si>
    <t>Kant</t>
  </si>
  <si>
    <t>Early Modern Philosophy</t>
  </si>
  <si>
    <t>Hegelian Philosophy</t>
  </si>
  <si>
    <t>Hobbesian Political Thought</t>
  </si>
  <si>
    <t>Religious Ethics</t>
  </si>
  <si>
    <t>Philosophy and Religion</t>
  </si>
  <si>
    <t>Modern History</t>
  </si>
  <si>
    <t>Slavery and Identity</t>
  </si>
  <si>
    <t>Historical Socioeconomics</t>
  </si>
  <si>
    <t>Civil Rights</t>
  </si>
  <si>
    <t>Latin American Transformations</t>
  </si>
  <si>
    <t>Settler Colonialism</t>
  </si>
  <si>
    <t>British Social Change</t>
  </si>
  <si>
    <t>French Revolution</t>
  </si>
  <si>
    <t>Canadian Identity</t>
  </si>
  <si>
    <t>Environmental History</t>
  </si>
  <si>
    <t>Liberalism and Imperialism</t>
  </si>
  <si>
    <t>Irish Nationalism</t>
  </si>
  <si>
    <t>Global History</t>
  </si>
  <si>
    <t>French Cultural Identity</t>
  </si>
  <si>
    <t>Philippine Colonial Impact</t>
  </si>
  <si>
    <t>Australian National Identity</t>
  </si>
  <si>
    <t>History of Education</t>
  </si>
  <si>
    <t>Transnational Feminism</t>
  </si>
  <si>
    <t>Medieval &amp; Early Modern History</t>
  </si>
  <si>
    <t>Renaissance Literature</t>
  </si>
  <si>
    <t>Medieval Historiography</t>
  </si>
  <si>
    <t>Renaissance Art</t>
  </si>
  <si>
    <t>Medieval Literature</t>
  </si>
  <si>
    <t>Confessionalization</t>
  </si>
  <si>
    <t>Spanish Golden Age Literature</t>
  </si>
  <si>
    <t>Jewish-Christian Relations</t>
  </si>
  <si>
    <t>Anglo-Saxon Literature</t>
  </si>
  <si>
    <t>Renaissance Music</t>
  </si>
  <si>
    <t>Renaissance Humanism</t>
  </si>
  <si>
    <t>European Medieval Texts</t>
  </si>
  <si>
    <t>Medieval Iberia</t>
  </si>
  <si>
    <t>Ancient Religion &amp; Literature</t>
  </si>
  <si>
    <t>Scriptural Interpretation</t>
  </si>
  <si>
    <t>Roman Cultural Narratives</t>
  </si>
  <si>
    <t>Classical Greek Culture</t>
  </si>
  <si>
    <t>Aristotelian Philosophy</t>
  </si>
  <si>
    <t>Ancient Near East</t>
  </si>
  <si>
    <t>Indo European</t>
  </si>
  <si>
    <t>Patristic Theology</t>
  </si>
  <si>
    <t>Ancient Egyptian Culture</t>
  </si>
  <si>
    <t>Music</t>
  </si>
  <si>
    <t>Music Cognition</t>
  </si>
  <si>
    <t>Historical Musicology</t>
  </si>
  <si>
    <t>Music and Identity</t>
  </si>
  <si>
    <t>Ethnomusicology</t>
  </si>
  <si>
    <t>Arts Therapies</t>
  </si>
  <si>
    <t>20th Century History</t>
  </si>
  <si>
    <t>Collective Memory</t>
  </si>
  <si>
    <t>Fascism</t>
  </si>
  <si>
    <t>Cold War Diplomacy</t>
  </si>
  <si>
    <t>Narrative Historiography</t>
  </si>
  <si>
    <t>World War</t>
  </si>
  <si>
    <t>Jewish Identity</t>
  </si>
  <si>
    <t>Israel and Palestine</t>
  </si>
  <si>
    <t>Francoism</t>
  </si>
  <si>
    <t>History &amp; Philosophy of Science</t>
  </si>
  <si>
    <t>Natural Philosophy</t>
  </si>
  <si>
    <t>History of Psychiatry</t>
  </si>
  <si>
    <t>Science and Society</t>
  </si>
  <si>
    <t>Eugenics History</t>
  </si>
  <si>
    <t>Computing History</t>
  </si>
  <si>
    <t>Mathematics History</t>
  </si>
  <si>
    <t>Soviet, Russian &amp; East European History</t>
  </si>
  <si>
    <t>Russian National Identity</t>
  </si>
  <si>
    <t>Post-Soviet Transformations</t>
  </si>
  <si>
    <t>Russian Literary Influence</t>
  </si>
  <si>
    <t>Medieval Rus' Culture</t>
  </si>
  <si>
    <t>Central European Identity</t>
  </si>
  <si>
    <t>Art</t>
  </si>
  <si>
    <t>Museum Evolution</t>
  </si>
  <si>
    <t>Art Historiography</t>
  </si>
  <si>
    <t>Art Education</t>
  </si>
  <si>
    <t>Architectural Identity</t>
  </si>
  <si>
    <t>Photography</t>
  </si>
  <si>
    <t>Goethe</t>
  </si>
  <si>
    <t>Contemporary Art Discourse</t>
  </si>
  <si>
    <t>Cultural Heritage</t>
  </si>
  <si>
    <t>Artistic Cross-Cultural Interactions</t>
  </si>
  <si>
    <t>Theater</t>
  </si>
  <si>
    <t>Theatre</t>
  </si>
  <si>
    <t>Intercultural Theatre</t>
  </si>
  <si>
    <t>Historical Influence</t>
  </si>
  <si>
    <t>Translational Studies</t>
  </si>
  <si>
    <t>Translation Studies</t>
  </si>
  <si>
    <t>Lexicography</t>
  </si>
  <si>
    <t>Authorship Attribution</t>
  </si>
  <si>
    <t>Healthcare Communication</t>
  </si>
  <si>
    <t>NEW Micro label</t>
  </si>
  <si>
    <t>ID</t>
  </si>
  <si>
    <t>ID + 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</si>
</sst>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2" fillId="0" borderId="0" xfId="0" applyFont="1"/>
  </cellXfs>
  <cellStyles count="2">
    <cellStyle name="Good" xfId="1" builtinId="26"/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0DCF8D-C582-694E-A5E7-A86874806F7D}" name="Table1" displayName="Table1" ref="A1:H2479" totalsRowShown="0">
  <autoFilter ref="A1:H2479" xr:uid="{160DCF8D-C582-694E-A5E7-A86874806F7D}"/>
  <sortState xmlns:xlrd2="http://schemas.microsoft.com/office/spreadsheetml/2017/richdata2" ref="A2:G2479">
    <sortCondition ref="A1:A2479"/>
  </sortState>
  <tableColumns count="8">
    <tableColumn id="1" xr3:uid="{03FBF0A5-6148-6B41-AA7B-26A9449F08D0}" name="macro_id"/>
    <tableColumn id="4" xr3:uid="{E8C96B06-ECCC-A748-ABB0-53642EF74C18}" name="Macro label"/>
    <tableColumn id="2" xr3:uid="{2196055F-2882-AC46-9D2A-EBFFC1295C35}" name="meso_id"/>
    <tableColumn id="5" xr3:uid="{06ADDF19-99BA-3249-8A09-D13D99BC58E2}" name="Meso label"/>
    <tableColumn id="3" xr3:uid="{07464AF0-39E0-3346-9ABF-36FCFABA7BAC}" name="micro_id"/>
    <tableColumn id="6" xr3:uid="{DABA7D24-1A26-4790-93D0-76011EDB5DCD}" name="ID" dataDxfId="0">
      <calculatedColumnFormula>CONCATENATE(A:A,".",C:C,".",E:E)</calculatedColumnFormula>
    </tableColumn>
    <tableColumn id="14" xr3:uid="{BAC27464-85CB-B643-AC8D-5D8AAAE7DD08}" name="NEW Micro label"/>
    <tableColumn id="7" xr3:uid="{6FA2EBDA-CB98-4C6F-B588-6029D3AD54C9}" name="ID + Label" dataDxfId="1">
      <calculatedColumnFormula>CONCATENATE(F:F,"",G:G)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79"/>
  <sheetViews>
    <sheetView tabSelected="1" topLeftCell="C1" zoomScale="110" zoomScaleNormal="110" workbookViewId="0">
      <selection activeCell="G9" sqref="G9"/>
    </sheetView>
  </sheetViews>
  <sheetFormatPr defaultColWidth="8.81640625" defaultRowHeight="14.5" x14ac:dyDescent="0.35"/>
  <cols>
    <col min="1" max="1" width="12.81640625" customWidth="1"/>
    <col min="2" max="2" width="29" customWidth="1"/>
    <col min="3" max="3" width="12.81640625" customWidth="1"/>
    <col min="4" max="4" width="18.6328125" customWidth="1"/>
    <col min="5" max="6" width="12.81640625" customWidth="1"/>
    <col min="7" max="7" width="35.54296875" customWidth="1"/>
    <col min="8" max="8" width="52.1796875" customWidth="1"/>
    <col min="9" max="9" width="8.6328125" style="2" customWidth="1"/>
    <col min="10" max="10" width="11.1796875" customWidth="1"/>
  </cols>
  <sheetData>
    <row r="1" spans="1:9" ht="15.5" x14ac:dyDescent="0.35">
      <c r="A1" t="s">
        <v>0</v>
      </c>
      <c r="B1" t="s">
        <v>3</v>
      </c>
      <c r="C1" t="s">
        <v>1</v>
      </c>
      <c r="D1" t="s">
        <v>4</v>
      </c>
      <c r="E1" t="s">
        <v>2</v>
      </c>
      <c r="F1" t="s">
        <v>2805</v>
      </c>
      <c r="G1" s="1" t="s">
        <v>2804</v>
      </c>
      <c r="H1" t="s">
        <v>2806</v>
      </c>
      <c r="I1"/>
    </row>
    <row r="2" spans="1:9" x14ac:dyDescent="0.35">
      <c r="A2">
        <v>1</v>
      </c>
      <c r="B2" t="s">
        <v>5</v>
      </c>
      <c r="C2">
        <v>5</v>
      </c>
      <c r="D2" t="s">
        <v>6</v>
      </c>
      <c r="E2">
        <v>77</v>
      </c>
      <c r="F2" t="str">
        <f t="shared" ref="F2:F65" si="0">CONCATENATE(A:A,".",C:C,".",E:E)</f>
        <v>1.5.77</v>
      </c>
      <c r="G2" t="s">
        <v>7</v>
      </c>
      <c r="H2" t="str">
        <f>CONCATENATE(F:F,"",G:G)</f>
        <v>1.5.77Dopamine and Neuromodulation</v>
      </c>
      <c r="I2"/>
    </row>
    <row r="3" spans="1:9" x14ac:dyDescent="0.35">
      <c r="A3">
        <v>1</v>
      </c>
      <c r="B3" t="s">
        <v>5</v>
      </c>
      <c r="C3">
        <v>5</v>
      </c>
      <c r="D3" t="s">
        <v>6</v>
      </c>
      <c r="E3">
        <v>268</v>
      </c>
      <c r="F3" t="str">
        <f t="shared" si="0"/>
        <v>1.5.268</v>
      </c>
      <c r="G3" t="s">
        <v>8</v>
      </c>
      <c r="H3" t="str">
        <f>CONCATENATE(F:F,"",G:G)</f>
        <v>1.5.268Glutamate and Ketamine</v>
      </c>
      <c r="I3"/>
    </row>
    <row r="4" spans="1:9" x14ac:dyDescent="0.35">
      <c r="A4">
        <v>1</v>
      </c>
      <c r="B4" t="s">
        <v>5</v>
      </c>
      <c r="C4">
        <v>5</v>
      </c>
      <c r="D4" t="s">
        <v>6</v>
      </c>
      <c r="E4">
        <v>338</v>
      </c>
      <c r="F4" t="str">
        <f t="shared" si="0"/>
        <v>1.5.338</v>
      </c>
      <c r="G4" t="s">
        <v>9</v>
      </c>
      <c r="H4" t="str">
        <f>CONCATENATE(F:F,"",G:G)</f>
        <v>1.5.338Serotonin Receptors</v>
      </c>
      <c r="I4"/>
    </row>
    <row r="5" spans="1:9" x14ac:dyDescent="0.35">
      <c r="A5">
        <v>1</v>
      </c>
      <c r="B5" t="s">
        <v>5</v>
      </c>
      <c r="C5">
        <v>5</v>
      </c>
      <c r="D5" t="s">
        <v>6</v>
      </c>
      <c r="E5">
        <v>393</v>
      </c>
      <c r="F5" t="str">
        <f t="shared" si="0"/>
        <v>1.5.393</v>
      </c>
      <c r="G5" t="s">
        <v>10</v>
      </c>
      <c r="H5" t="str">
        <f>CONCATENATE(F:F,"",G:G)</f>
        <v>1.5.393Spiking Neural Networks</v>
      </c>
      <c r="I5"/>
    </row>
    <row r="6" spans="1:9" x14ac:dyDescent="0.35">
      <c r="A6">
        <v>1</v>
      </c>
      <c r="B6" t="s">
        <v>5</v>
      </c>
      <c r="C6">
        <v>5</v>
      </c>
      <c r="D6" t="s">
        <v>6</v>
      </c>
      <c r="E6">
        <v>420</v>
      </c>
      <c r="F6" t="str">
        <f t="shared" si="0"/>
        <v>1.5.420</v>
      </c>
      <c r="G6" t="s">
        <v>11</v>
      </c>
      <c r="H6" t="str">
        <f>CONCATENATE(F:F,"",G:G)</f>
        <v>1.5.420Stress and Cortisol</v>
      </c>
      <c r="I6"/>
    </row>
    <row r="7" spans="1:9" x14ac:dyDescent="0.35">
      <c r="A7">
        <v>1</v>
      </c>
      <c r="B7" t="s">
        <v>5</v>
      </c>
      <c r="C7">
        <v>5</v>
      </c>
      <c r="D7" t="s">
        <v>6</v>
      </c>
      <c r="E7">
        <v>560</v>
      </c>
      <c r="F7" t="str">
        <f t="shared" si="0"/>
        <v>1.5.560</v>
      </c>
      <c r="G7" t="s">
        <v>12</v>
      </c>
      <c r="H7" t="str">
        <f>CONCATENATE(F:F,"",G:G)</f>
        <v>1.5.560Hippocampus</v>
      </c>
      <c r="I7"/>
    </row>
    <row r="8" spans="1:9" x14ac:dyDescent="0.35">
      <c r="A8">
        <v>1</v>
      </c>
      <c r="B8" t="s">
        <v>5</v>
      </c>
      <c r="C8">
        <v>5</v>
      </c>
      <c r="D8" t="s">
        <v>6</v>
      </c>
      <c r="E8">
        <v>633</v>
      </c>
      <c r="F8" t="str">
        <f t="shared" si="0"/>
        <v>1.5.633</v>
      </c>
      <c r="G8" t="s">
        <v>13</v>
      </c>
      <c r="H8" t="str">
        <f>CONCATENATE(F:F,"",G:G)</f>
        <v>1.5.633GABA Receptors</v>
      </c>
      <c r="I8"/>
    </row>
    <row r="9" spans="1:9" x14ac:dyDescent="0.35">
      <c r="A9">
        <v>1</v>
      </c>
      <c r="B9" t="s">
        <v>5</v>
      </c>
      <c r="C9">
        <v>5</v>
      </c>
      <c r="D9" t="s">
        <v>6</v>
      </c>
      <c r="E9">
        <v>767</v>
      </c>
      <c r="F9" t="str">
        <f t="shared" si="0"/>
        <v>1.5.767</v>
      </c>
      <c r="G9" t="s">
        <v>14</v>
      </c>
      <c r="H9" t="str">
        <f>CONCATENATE(F:F,"",G:G)</f>
        <v>1.5.767Hippocampal Neurogenesis</v>
      </c>
      <c r="I9"/>
    </row>
    <row r="10" spans="1:9" x14ac:dyDescent="0.35">
      <c r="A10">
        <v>1</v>
      </c>
      <c r="B10" t="s">
        <v>5</v>
      </c>
      <c r="C10">
        <v>5</v>
      </c>
      <c r="D10" t="s">
        <v>6</v>
      </c>
      <c r="E10">
        <v>810</v>
      </c>
      <c r="F10" t="str">
        <f t="shared" si="0"/>
        <v>1.5.810</v>
      </c>
      <c r="G10" t="s">
        <v>15</v>
      </c>
      <c r="H10" t="str">
        <f>CONCATENATE(F:F,"",G:G)</f>
        <v>1.5.810Neurotrophins</v>
      </c>
      <c r="I10"/>
    </row>
    <row r="11" spans="1:9" x14ac:dyDescent="0.35">
      <c r="A11">
        <v>1</v>
      </c>
      <c r="B11" t="s">
        <v>5</v>
      </c>
      <c r="C11">
        <v>5</v>
      </c>
      <c r="D11" t="s">
        <v>6</v>
      </c>
      <c r="E11">
        <v>826</v>
      </c>
      <c r="F11" t="str">
        <f t="shared" si="0"/>
        <v>1.5.826</v>
      </c>
      <c r="G11" t="s">
        <v>16</v>
      </c>
      <c r="H11" t="str">
        <f>CONCATENATE(F:F,"",G:G)</f>
        <v>1.5.826Neuronal Development</v>
      </c>
      <c r="I11"/>
    </row>
    <row r="12" spans="1:9" x14ac:dyDescent="0.35">
      <c r="A12">
        <v>1</v>
      </c>
      <c r="B12" t="s">
        <v>5</v>
      </c>
      <c r="C12">
        <v>5</v>
      </c>
      <c r="D12" t="s">
        <v>6</v>
      </c>
      <c r="E12">
        <v>894</v>
      </c>
      <c r="F12" t="str">
        <f t="shared" si="0"/>
        <v>1.5.894</v>
      </c>
      <c r="G12" t="s">
        <v>17</v>
      </c>
      <c r="H12" t="str">
        <f>CONCATENATE(F:F,"",G:G)</f>
        <v>1.5.894Nicotinic Receptors</v>
      </c>
      <c r="I12"/>
    </row>
    <row r="13" spans="1:9" x14ac:dyDescent="0.35">
      <c r="A13">
        <v>1</v>
      </c>
      <c r="B13" t="s">
        <v>5</v>
      </c>
      <c r="C13">
        <v>5</v>
      </c>
      <c r="D13" t="s">
        <v>6</v>
      </c>
      <c r="E13">
        <v>941</v>
      </c>
      <c r="F13" t="str">
        <f t="shared" si="0"/>
        <v>1.5.941</v>
      </c>
      <c r="G13" t="s">
        <v>18</v>
      </c>
      <c r="H13" t="str">
        <f>CONCATENATE(F:F,"",G:G)</f>
        <v>1.5.941Oxytocin and Vasopressin</v>
      </c>
      <c r="I13"/>
    </row>
    <row r="14" spans="1:9" x14ac:dyDescent="0.35">
      <c r="A14">
        <v>1</v>
      </c>
      <c r="B14" t="s">
        <v>5</v>
      </c>
      <c r="C14">
        <v>5</v>
      </c>
      <c r="D14" t="s">
        <v>6</v>
      </c>
      <c r="E14">
        <v>949</v>
      </c>
      <c r="F14" t="str">
        <f t="shared" si="0"/>
        <v>1.5.949</v>
      </c>
      <c r="G14" t="s">
        <v>19</v>
      </c>
      <c r="H14" t="str">
        <f>CONCATENATE(F:F,"",G:G)</f>
        <v>1.5.949Cholinergic Systems</v>
      </c>
      <c r="I14"/>
    </row>
    <row r="15" spans="1:9" x14ac:dyDescent="0.35">
      <c r="A15">
        <v>1</v>
      </c>
      <c r="B15" t="s">
        <v>5</v>
      </c>
      <c r="C15">
        <v>5</v>
      </c>
      <c r="D15" t="s">
        <v>6</v>
      </c>
      <c r="E15">
        <v>987</v>
      </c>
      <c r="F15" t="str">
        <f t="shared" si="0"/>
        <v>1.5.987</v>
      </c>
      <c r="G15" t="s">
        <v>20</v>
      </c>
      <c r="H15" t="str">
        <f>CONCATENATE(F:F,"",G:G)</f>
        <v>1.5.987Neurosteroids</v>
      </c>
      <c r="I15"/>
    </row>
    <row r="16" spans="1:9" x14ac:dyDescent="0.35">
      <c r="A16">
        <v>1</v>
      </c>
      <c r="B16" t="s">
        <v>5</v>
      </c>
      <c r="C16">
        <v>5</v>
      </c>
      <c r="D16" t="s">
        <v>6</v>
      </c>
      <c r="E16">
        <v>1090</v>
      </c>
      <c r="F16" t="str">
        <f t="shared" si="0"/>
        <v>1.5.1090</v>
      </c>
      <c r="G16" t="s">
        <v>21</v>
      </c>
      <c r="H16" t="str">
        <f>CONCATENATE(F:F,"",G:G)</f>
        <v>1.5.1090Fear Conditioning</v>
      </c>
      <c r="I16"/>
    </row>
    <row r="17" spans="1:9" x14ac:dyDescent="0.35">
      <c r="A17">
        <v>1</v>
      </c>
      <c r="B17" t="s">
        <v>5</v>
      </c>
      <c r="C17">
        <v>5</v>
      </c>
      <c r="D17" t="s">
        <v>6</v>
      </c>
      <c r="E17">
        <v>1501</v>
      </c>
      <c r="F17" t="str">
        <f t="shared" si="0"/>
        <v>1.5.1501</v>
      </c>
      <c r="G17" t="s">
        <v>22</v>
      </c>
      <c r="H17" t="str">
        <f>CONCATENATE(F:F,"",G:G)</f>
        <v>1.5.1501Cerebellar Function</v>
      </c>
      <c r="I17"/>
    </row>
    <row r="18" spans="1:9" x14ac:dyDescent="0.35">
      <c r="A18">
        <v>1</v>
      </c>
      <c r="B18" t="s">
        <v>5</v>
      </c>
      <c r="C18">
        <v>5</v>
      </c>
      <c r="D18" t="s">
        <v>6</v>
      </c>
      <c r="E18">
        <v>1511</v>
      </c>
      <c r="F18" t="str">
        <f t="shared" si="0"/>
        <v>1.5.1511</v>
      </c>
      <c r="G18" t="s">
        <v>23</v>
      </c>
      <c r="H18" t="str">
        <f>CONCATENATE(F:F,"",G:G)</f>
        <v>1.5.1511Rodent Behavior</v>
      </c>
      <c r="I18"/>
    </row>
    <row r="19" spans="1:9" x14ac:dyDescent="0.35">
      <c r="A19">
        <v>1</v>
      </c>
      <c r="B19" t="s">
        <v>5</v>
      </c>
      <c r="C19">
        <v>5</v>
      </c>
      <c r="D19" t="s">
        <v>6</v>
      </c>
      <c r="E19">
        <v>1560</v>
      </c>
      <c r="F19" t="str">
        <f t="shared" si="0"/>
        <v>1.5.1560</v>
      </c>
      <c r="G19" t="s">
        <v>24</v>
      </c>
      <c r="H19" t="str">
        <f>CONCATENATE(F:F,"",G:G)</f>
        <v>1.5.1560Alcohol Use Disorder</v>
      </c>
      <c r="I19"/>
    </row>
    <row r="20" spans="1:9" x14ac:dyDescent="0.35">
      <c r="A20">
        <v>1</v>
      </c>
      <c r="B20" t="s">
        <v>5</v>
      </c>
      <c r="C20">
        <v>5</v>
      </c>
      <c r="D20" t="s">
        <v>6</v>
      </c>
      <c r="E20">
        <v>1674</v>
      </c>
      <c r="F20" t="str">
        <f t="shared" si="0"/>
        <v>1.5.1674</v>
      </c>
      <c r="G20" t="s">
        <v>25</v>
      </c>
      <c r="H20" t="str">
        <f>CONCATENATE(F:F,"",G:G)</f>
        <v>1.5.1674Astrocytes &amp; Ketogenic Diet</v>
      </c>
      <c r="I20"/>
    </row>
    <row r="21" spans="1:9" x14ac:dyDescent="0.35">
      <c r="A21">
        <v>1</v>
      </c>
      <c r="B21" t="s">
        <v>5</v>
      </c>
      <c r="C21">
        <v>5</v>
      </c>
      <c r="D21" t="s">
        <v>6</v>
      </c>
      <c r="E21">
        <v>2327</v>
      </c>
      <c r="F21" t="str">
        <f t="shared" si="0"/>
        <v>1.5.2327</v>
      </c>
      <c r="G21" t="s">
        <v>26</v>
      </c>
      <c r="H21" t="str">
        <f>CONCATENATE(F:F,"",G:G)</f>
        <v>1.5.2327Neurotransmitter Transporters</v>
      </c>
      <c r="I21"/>
    </row>
    <row r="22" spans="1:9" x14ac:dyDescent="0.35">
      <c r="A22">
        <v>1</v>
      </c>
      <c r="B22" t="s">
        <v>5</v>
      </c>
      <c r="C22">
        <v>6</v>
      </c>
      <c r="D22" t="s">
        <v>27</v>
      </c>
      <c r="E22">
        <v>106</v>
      </c>
      <c r="F22" t="str">
        <f t="shared" si="0"/>
        <v>1.6.106</v>
      </c>
      <c r="G22" t="s">
        <v>28</v>
      </c>
      <c r="H22" t="str">
        <f>CONCATENATE(F:F,"",G:G)</f>
        <v>1.6.106Interferons</v>
      </c>
      <c r="I22"/>
    </row>
    <row r="23" spans="1:9" x14ac:dyDescent="0.35">
      <c r="A23">
        <v>1</v>
      </c>
      <c r="B23" t="s">
        <v>5</v>
      </c>
      <c r="C23">
        <v>6</v>
      </c>
      <c r="D23" t="s">
        <v>27</v>
      </c>
      <c r="E23">
        <v>127</v>
      </c>
      <c r="F23" t="str">
        <f t="shared" si="0"/>
        <v>1.6.127</v>
      </c>
      <c r="G23" t="s">
        <v>29</v>
      </c>
      <c r="H23" t="str">
        <f>CONCATENATE(F:F,"",G:G)</f>
        <v>1.6.127T Cell Regulation</v>
      </c>
      <c r="I23"/>
    </row>
    <row r="24" spans="1:9" x14ac:dyDescent="0.35">
      <c r="A24">
        <v>1</v>
      </c>
      <c r="B24" t="s">
        <v>5</v>
      </c>
      <c r="C24">
        <v>6</v>
      </c>
      <c r="D24" t="s">
        <v>27</v>
      </c>
      <c r="E24">
        <v>214</v>
      </c>
      <c r="F24" t="str">
        <f t="shared" si="0"/>
        <v>1.6.214</v>
      </c>
      <c r="G24" t="s">
        <v>30</v>
      </c>
      <c r="H24" t="str">
        <f>CONCATENATE(F:F,"",G:G)</f>
        <v>1.6.214Checkpoint Inhibition</v>
      </c>
      <c r="I24"/>
    </row>
    <row r="25" spans="1:9" x14ac:dyDescent="0.35">
      <c r="A25">
        <v>1</v>
      </c>
      <c r="B25" t="s">
        <v>5</v>
      </c>
      <c r="C25">
        <v>6</v>
      </c>
      <c r="D25" t="s">
        <v>27</v>
      </c>
      <c r="E25">
        <v>351</v>
      </c>
      <c r="F25" t="str">
        <f t="shared" si="0"/>
        <v>1.6.351</v>
      </c>
      <c r="G25" t="s">
        <v>31</v>
      </c>
      <c r="H25" t="str">
        <f>CONCATENATE(F:F,"",G:G)</f>
        <v>1.6.351Sepsis Immunology</v>
      </c>
      <c r="I25"/>
    </row>
    <row r="26" spans="1:9" x14ac:dyDescent="0.35">
      <c r="A26">
        <v>1</v>
      </c>
      <c r="B26" t="s">
        <v>5</v>
      </c>
      <c r="C26">
        <v>6</v>
      </c>
      <c r="D26" t="s">
        <v>27</v>
      </c>
      <c r="E26">
        <v>358</v>
      </c>
      <c r="F26" t="str">
        <f t="shared" si="0"/>
        <v>1.6.358</v>
      </c>
      <c r="G26" t="s">
        <v>32</v>
      </c>
      <c r="H26" t="str">
        <f>CONCATENATE(F:F,"",G:G)</f>
        <v>1.6.358Dendritic Cell Therapy</v>
      </c>
      <c r="I26"/>
    </row>
    <row r="27" spans="1:9" x14ac:dyDescent="0.35">
      <c r="A27">
        <v>1</v>
      </c>
      <c r="B27" t="s">
        <v>5</v>
      </c>
      <c r="C27">
        <v>6</v>
      </c>
      <c r="D27" t="s">
        <v>27</v>
      </c>
      <c r="E27">
        <v>452</v>
      </c>
      <c r="F27" t="str">
        <f t="shared" si="0"/>
        <v>1.6.452</v>
      </c>
      <c r="G27" t="s">
        <v>33</v>
      </c>
      <c r="H27" t="str">
        <f>CONCATENATE(F:F,"",G:G)</f>
        <v>1.6.452Somatic Hypermutation</v>
      </c>
      <c r="I27"/>
    </row>
    <row r="28" spans="1:9" x14ac:dyDescent="0.35">
      <c r="A28">
        <v>1</v>
      </c>
      <c r="B28" t="s">
        <v>5</v>
      </c>
      <c r="C28">
        <v>6</v>
      </c>
      <c r="D28" t="s">
        <v>27</v>
      </c>
      <c r="E28">
        <v>487</v>
      </c>
      <c r="F28" t="str">
        <f t="shared" si="0"/>
        <v>1.6.487</v>
      </c>
      <c r="G28" t="s">
        <v>34</v>
      </c>
      <c r="H28" t="str">
        <f>CONCATENATE(F:F,"",G:G)</f>
        <v>1.6.487Regulatory T Cells</v>
      </c>
      <c r="I28"/>
    </row>
    <row r="29" spans="1:9" x14ac:dyDescent="0.35">
      <c r="A29">
        <v>1</v>
      </c>
      <c r="B29" t="s">
        <v>5</v>
      </c>
      <c r="C29">
        <v>6</v>
      </c>
      <c r="D29" t="s">
        <v>27</v>
      </c>
      <c r="E29">
        <v>607</v>
      </c>
      <c r="F29" t="str">
        <f t="shared" si="0"/>
        <v>1.6.607</v>
      </c>
      <c r="G29" t="s">
        <v>35</v>
      </c>
      <c r="H29" t="str">
        <f>CONCATENATE(F:F,"",G:G)</f>
        <v>1.6.607MHC Diversity</v>
      </c>
      <c r="I29"/>
    </row>
    <row r="30" spans="1:9" x14ac:dyDescent="0.35">
      <c r="A30">
        <v>1</v>
      </c>
      <c r="B30" t="s">
        <v>5</v>
      </c>
      <c r="C30">
        <v>6</v>
      </c>
      <c r="D30" t="s">
        <v>27</v>
      </c>
      <c r="E30">
        <v>609</v>
      </c>
      <c r="F30" t="str">
        <f t="shared" si="0"/>
        <v>1.6.609</v>
      </c>
      <c r="G30" t="s">
        <v>36</v>
      </c>
      <c r="H30" t="str">
        <f>CONCATENATE(F:F,"",G:G)</f>
        <v>1.6.609Toll-like Receptors</v>
      </c>
      <c r="I30"/>
    </row>
    <row r="31" spans="1:9" x14ac:dyDescent="0.35">
      <c r="A31">
        <v>1</v>
      </c>
      <c r="B31" t="s">
        <v>5</v>
      </c>
      <c r="C31">
        <v>6</v>
      </c>
      <c r="D31" t="s">
        <v>27</v>
      </c>
      <c r="E31">
        <v>935</v>
      </c>
      <c r="F31" t="str">
        <f t="shared" si="0"/>
        <v>1.6.935</v>
      </c>
      <c r="G31" t="s">
        <v>37</v>
      </c>
      <c r="H31" t="str">
        <f>CONCATENATE(F:F,"",G:G)</f>
        <v>1.6.935Adhesion Molecules</v>
      </c>
      <c r="I31"/>
    </row>
    <row r="32" spans="1:9" x14ac:dyDescent="0.35">
      <c r="A32">
        <v>1</v>
      </c>
      <c r="B32" t="s">
        <v>5</v>
      </c>
      <c r="C32">
        <v>6</v>
      </c>
      <c r="D32" t="s">
        <v>27</v>
      </c>
      <c r="E32">
        <v>1007</v>
      </c>
      <c r="F32" t="str">
        <f t="shared" si="0"/>
        <v>1.6.1007</v>
      </c>
      <c r="G32" t="s">
        <v>38</v>
      </c>
      <c r="H32" t="str">
        <f>CONCATENATE(F:F,"",G:G)</f>
        <v>1.6.1007Chemokine Signaling</v>
      </c>
      <c r="I32"/>
    </row>
    <row r="33" spans="1:9" x14ac:dyDescent="0.35">
      <c r="A33">
        <v>1</v>
      </c>
      <c r="B33" t="s">
        <v>5</v>
      </c>
      <c r="C33">
        <v>6</v>
      </c>
      <c r="D33" t="s">
        <v>27</v>
      </c>
      <c r="E33">
        <v>1021</v>
      </c>
      <c r="F33" t="str">
        <f t="shared" si="0"/>
        <v>1.6.1021</v>
      </c>
      <c r="G33" t="s">
        <v>39</v>
      </c>
      <c r="H33" t="str">
        <f>CONCATENATE(F:F,"",G:G)</f>
        <v>1.6.1021Natural Killer Cells</v>
      </c>
      <c r="I33"/>
    </row>
    <row r="34" spans="1:9" x14ac:dyDescent="0.35">
      <c r="A34">
        <v>1</v>
      </c>
      <c r="B34" t="s">
        <v>5</v>
      </c>
      <c r="C34">
        <v>6</v>
      </c>
      <c r="D34" t="s">
        <v>27</v>
      </c>
      <c r="E34">
        <v>1264</v>
      </c>
      <c r="F34" t="str">
        <f t="shared" si="0"/>
        <v>1.6.1264</v>
      </c>
      <c r="G34" t="s">
        <v>40</v>
      </c>
      <c r="H34" t="str">
        <f>CONCATENATE(F:F,"",G:G)</f>
        <v>1.6.1264STAT3 Signaling</v>
      </c>
      <c r="I34"/>
    </row>
    <row r="35" spans="1:9" x14ac:dyDescent="0.35">
      <c r="A35">
        <v>1</v>
      </c>
      <c r="B35" t="s">
        <v>5</v>
      </c>
      <c r="C35">
        <v>6</v>
      </c>
      <c r="D35" t="s">
        <v>27</v>
      </c>
      <c r="E35">
        <v>1437</v>
      </c>
      <c r="F35" t="str">
        <f t="shared" si="0"/>
        <v>1.6.1437</v>
      </c>
      <c r="G35" t="s">
        <v>41</v>
      </c>
      <c r="H35" t="str">
        <f>CONCATENATE(F:F,"",G:G)</f>
        <v>1.6.1437Immunodeficiency Disorders</v>
      </c>
      <c r="I35"/>
    </row>
    <row r="36" spans="1:9" x14ac:dyDescent="0.35">
      <c r="A36">
        <v>1</v>
      </c>
      <c r="B36" t="s">
        <v>5</v>
      </c>
      <c r="C36">
        <v>6</v>
      </c>
      <c r="D36" t="s">
        <v>27</v>
      </c>
      <c r="E36">
        <v>1675</v>
      </c>
      <c r="F36" t="str">
        <f t="shared" si="0"/>
        <v>1.6.1675</v>
      </c>
      <c r="G36" t="s">
        <v>42</v>
      </c>
      <c r="H36" t="str">
        <f>CONCATENATE(F:F,"",G:G)</f>
        <v>1.6.1675Macrophage Polarization</v>
      </c>
      <c r="I36"/>
    </row>
    <row r="37" spans="1:9" x14ac:dyDescent="0.35">
      <c r="A37">
        <v>1</v>
      </c>
      <c r="B37" t="s">
        <v>5</v>
      </c>
      <c r="C37">
        <v>6</v>
      </c>
      <c r="D37" t="s">
        <v>27</v>
      </c>
      <c r="E37">
        <v>1831</v>
      </c>
      <c r="F37" t="str">
        <f t="shared" si="0"/>
        <v>1.6.1831</v>
      </c>
      <c r="G37" t="s">
        <v>43</v>
      </c>
      <c r="H37" t="str">
        <f>CONCATENATE(F:F,"",G:G)</f>
        <v>1.6.1831Fc Receptors</v>
      </c>
      <c r="I37"/>
    </row>
    <row r="38" spans="1:9" x14ac:dyDescent="0.35">
      <c r="A38">
        <v>1</v>
      </c>
      <c r="B38" t="s">
        <v>5</v>
      </c>
      <c r="C38">
        <v>6</v>
      </c>
      <c r="D38" t="s">
        <v>27</v>
      </c>
      <c r="E38">
        <v>2262</v>
      </c>
      <c r="F38" t="str">
        <f t="shared" si="0"/>
        <v>1.6.2262</v>
      </c>
      <c r="G38" t="s">
        <v>44</v>
      </c>
      <c r="H38" t="str">
        <f>CONCATENATE(F:F,"",G:G)</f>
        <v>1.6.2262Neutrophil Extracellular Traps</v>
      </c>
      <c r="I38"/>
    </row>
    <row r="39" spans="1:9" x14ac:dyDescent="0.35">
      <c r="A39">
        <v>1</v>
      </c>
      <c r="B39" t="s">
        <v>5</v>
      </c>
      <c r="C39">
        <v>6</v>
      </c>
      <c r="D39" t="s">
        <v>27</v>
      </c>
      <c r="E39">
        <v>2387</v>
      </c>
      <c r="F39" t="str">
        <f t="shared" si="0"/>
        <v>1.6.2387</v>
      </c>
      <c r="G39" t="s">
        <v>45</v>
      </c>
      <c r="H39" t="str">
        <f>CONCATENATE(F:F,"",G:G)</f>
        <v>1.6.2387Cytokines and Cancer</v>
      </c>
      <c r="I39"/>
    </row>
    <row r="40" spans="1:9" x14ac:dyDescent="0.35">
      <c r="A40">
        <v>1</v>
      </c>
      <c r="B40" t="s">
        <v>5</v>
      </c>
      <c r="C40">
        <v>7</v>
      </c>
      <c r="D40" t="s">
        <v>46</v>
      </c>
      <c r="E40">
        <v>191</v>
      </c>
      <c r="F40" t="str">
        <f t="shared" si="0"/>
        <v>1.7.191</v>
      </c>
      <c r="G40" t="s">
        <v>47</v>
      </c>
      <c r="H40" t="str">
        <f>CONCATENATE(F:F,"",G:G)</f>
        <v>1.7.191Language Neurocognition</v>
      </c>
      <c r="I40"/>
    </row>
    <row r="41" spans="1:9" x14ac:dyDescent="0.35">
      <c r="A41">
        <v>1</v>
      </c>
      <c r="B41" t="s">
        <v>5</v>
      </c>
      <c r="C41">
        <v>7</v>
      </c>
      <c r="D41" t="s">
        <v>46</v>
      </c>
      <c r="E41">
        <v>203</v>
      </c>
      <c r="F41" t="str">
        <f t="shared" si="0"/>
        <v>1.7.203</v>
      </c>
      <c r="G41" t="s">
        <v>48</v>
      </c>
      <c r="H41" t="str">
        <f>CONCATENATE(F:F,"",G:G)</f>
        <v>1.7.203Visual Perception</v>
      </c>
      <c r="I41"/>
    </row>
    <row r="42" spans="1:9" x14ac:dyDescent="0.35">
      <c r="A42">
        <v>1</v>
      </c>
      <c r="B42" t="s">
        <v>5</v>
      </c>
      <c r="C42">
        <v>7</v>
      </c>
      <c r="D42" t="s">
        <v>46</v>
      </c>
      <c r="E42">
        <v>249</v>
      </c>
      <c r="F42" t="str">
        <f t="shared" si="0"/>
        <v>1.7.249</v>
      </c>
      <c r="G42" t="s">
        <v>49</v>
      </c>
      <c r="H42" t="str">
        <f>CONCATENATE(F:F,"",G:G)</f>
        <v>1.7.249Visual Attention</v>
      </c>
      <c r="I42"/>
    </row>
    <row r="43" spans="1:9" x14ac:dyDescent="0.35">
      <c r="A43">
        <v>1</v>
      </c>
      <c r="B43" t="s">
        <v>5</v>
      </c>
      <c r="C43">
        <v>7</v>
      </c>
      <c r="D43" t="s">
        <v>46</v>
      </c>
      <c r="E43">
        <v>354</v>
      </c>
      <c r="F43" t="str">
        <f t="shared" si="0"/>
        <v>1.7.354</v>
      </c>
      <c r="G43" t="s">
        <v>50</v>
      </c>
      <c r="H43" t="str">
        <f>CONCATENATE(F:F,"",G:G)</f>
        <v>1.7.354Emotion Perception</v>
      </c>
      <c r="I43"/>
    </row>
    <row r="44" spans="1:9" x14ac:dyDescent="0.35">
      <c r="A44">
        <v>1</v>
      </c>
      <c r="B44" t="s">
        <v>5</v>
      </c>
      <c r="C44">
        <v>7</v>
      </c>
      <c r="D44" t="s">
        <v>46</v>
      </c>
      <c r="E44">
        <v>592</v>
      </c>
      <c r="F44" t="str">
        <f t="shared" si="0"/>
        <v>1.7.592</v>
      </c>
      <c r="G44" t="s">
        <v>51</v>
      </c>
      <c r="H44" t="str">
        <f>CONCATENATE(F:F,"",G:G)</f>
        <v>1.7.592Gambling and Decision-Making</v>
      </c>
      <c r="I44"/>
    </row>
    <row r="45" spans="1:9" x14ac:dyDescent="0.35">
      <c r="A45">
        <v>1</v>
      </c>
      <c r="B45" t="s">
        <v>5</v>
      </c>
      <c r="C45">
        <v>7</v>
      </c>
      <c r="D45" t="s">
        <v>46</v>
      </c>
      <c r="E45">
        <v>603</v>
      </c>
      <c r="F45" t="str">
        <f t="shared" si="0"/>
        <v>1.7.603</v>
      </c>
      <c r="G45" t="s">
        <v>52</v>
      </c>
      <c r="H45" t="str">
        <f>CONCATENATE(F:F,"",G:G)</f>
        <v>1.7.603Brain Computer Interface</v>
      </c>
      <c r="I45"/>
    </row>
    <row r="46" spans="1:9" x14ac:dyDescent="0.35">
      <c r="A46">
        <v>1</v>
      </c>
      <c r="B46" t="s">
        <v>5</v>
      </c>
      <c r="C46">
        <v>7</v>
      </c>
      <c r="D46" t="s">
        <v>46</v>
      </c>
      <c r="E46">
        <v>631</v>
      </c>
      <c r="F46" t="str">
        <f t="shared" si="0"/>
        <v>1.7.631</v>
      </c>
      <c r="G46" t="s">
        <v>53</v>
      </c>
      <c r="H46" t="str">
        <f>CONCATENATE(F:F,"",G:G)</f>
        <v>1.7.631Memory Processes</v>
      </c>
      <c r="I46"/>
    </row>
    <row r="47" spans="1:9" x14ac:dyDescent="0.35">
      <c r="A47">
        <v>1</v>
      </c>
      <c r="B47" t="s">
        <v>5</v>
      </c>
      <c r="C47">
        <v>7</v>
      </c>
      <c r="D47" t="s">
        <v>46</v>
      </c>
      <c r="E47">
        <v>637</v>
      </c>
      <c r="F47" t="str">
        <f t="shared" si="0"/>
        <v>1.7.637</v>
      </c>
      <c r="G47" t="s">
        <v>54</v>
      </c>
      <c r="H47" t="str">
        <f>CONCATENATE(F:F,"",G:G)</f>
        <v>1.7.637Action Observation</v>
      </c>
      <c r="I47"/>
    </row>
    <row r="48" spans="1:9" x14ac:dyDescent="0.35">
      <c r="A48">
        <v>1</v>
      </c>
      <c r="B48" t="s">
        <v>5</v>
      </c>
      <c r="C48">
        <v>7</v>
      </c>
      <c r="D48" t="s">
        <v>46</v>
      </c>
      <c r="E48">
        <v>661</v>
      </c>
      <c r="F48" t="str">
        <f t="shared" si="0"/>
        <v>1.7.661</v>
      </c>
      <c r="G48" t="s">
        <v>55</v>
      </c>
      <c r="H48" t="str">
        <f>CONCATENATE(F:F,"",G:G)</f>
        <v>1.7.661Saccades</v>
      </c>
      <c r="I48"/>
    </row>
    <row r="49" spans="1:9" x14ac:dyDescent="0.35">
      <c r="A49">
        <v>1</v>
      </c>
      <c r="B49" t="s">
        <v>5</v>
      </c>
      <c r="C49">
        <v>7</v>
      </c>
      <c r="D49" t="s">
        <v>46</v>
      </c>
      <c r="E49">
        <v>694</v>
      </c>
      <c r="F49" t="str">
        <f t="shared" si="0"/>
        <v>1.7.694</v>
      </c>
      <c r="G49" t="s">
        <v>56</v>
      </c>
      <c r="H49" t="str">
        <f>CONCATENATE(F:F,"",G:G)</f>
        <v>1.7.694Theory Of Mind</v>
      </c>
      <c r="I49"/>
    </row>
    <row r="50" spans="1:9" x14ac:dyDescent="0.35">
      <c r="A50">
        <v>1</v>
      </c>
      <c r="B50" t="s">
        <v>5</v>
      </c>
      <c r="C50">
        <v>7</v>
      </c>
      <c r="D50" t="s">
        <v>46</v>
      </c>
      <c r="E50">
        <v>720</v>
      </c>
      <c r="F50" t="str">
        <f t="shared" si="0"/>
        <v>1.7.720</v>
      </c>
      <c r="G50" t="s">
        <v>57</v>
      </c>
      <c r="H50" t="str">
        <f>CONCATENATE(F:F,"",G:G)</f>
        <v>1.7.720Functional Connectivity</v>
      </c>
      <c r="I50"/>
    </row>
    <row r="51" spans="1:9" x14ac:dyDescent="0.35">
      <c r="A51">
        <v>1</v>
      </c>
      <c r="B51" t="s">
        <v>5</v>
      </c>
      <c r="C51">
        <v>7</v>
      </c>
      <c r="D51" t="s">
        <v>46</v>
      </c>
      <c r="E51">
        <v>968</v>
      </c>
      <c r="F51" t="str">
        <f t="shared" si="0"/>
        <v>1.7.968</v>
      </c>
      <c r="G51" t="s">
        <v>58</v>
      </c>
      <c r="H51" t="str">
        <f>CONCATENATE(F:F,"",G:G)</f>
        <v>1.7.968Mismatch Negativity</v>
      </c>
      <c r="I51"/>
    </row>
    <row r="52" spans="1:9" x14ac:dyDescent="0.35">
      <c r="A52">
        <v>1</v>
      </c>
      <c r="B52" t="s">
        <v>5</v>
      </c>
      <c r="C52">
        <v>7</v>
      </c>
      <c r="D52" t="s">
        <v>46</v>
      </c>
      <c r="E52">
        <v>1026</v>
      </c>
      <c r="F52" t="str">
        <f t="shared" si="0"/>
        <v>1.7.1026</v>
      </c>
      <c r="G52" t="s">
        <v>59</v>
      </c>
      <c r="H52" t="str">
        <f>CONCATENATE(F:F,"",G:G)</f>
        <v>1.7.1026Intelligence</v>
      </c>
      <c r="I52"/>
    </row>
    <row r="53" spans="1:9" x14ac:dyDescent="0.35">
      <c r="A53">
        <v>1</v>
      </c>
      <c r="B53" t="s">
        <v>5</v>
      </c>
      <c r="C53">
        <v>7</v>
      </c>
      <c r="D53" t="s">
        <v>46</v>
      </c>
      <c r="E53">
        <v>1043</v>
      </c>
      <c r="F53" t="str">
        <f t="shared" si="0"/>
        <v>1.7.1043</v>
      </c>
      <c r="G53" t="s">
        <v>60</v>
      </c>
      <c r="H53" t="str">
        <f>CONCATENATE(F:F,"",G:G)</f>
        <v>1.7.1043Multisensory Integration</v>
      </c>
      <c r="I53"/>
    </row>
    <row r="54" spans="1:9" x14ac:dyDescent="0.35">
      <c r="A54">
        <v>1</v>
      </c>
      <c r="B54" t="s">
        <v>5</v>
      </c>
      <c r="C54">
        <v>7</v>
      </c>
      <c r="D54" t="s">
        <v>46</v>
      </c>
      <c r="E54">
        <v>1311</v>
      </c>
      <c r="F54" t="str">
        <f t="shared" si="0"/>
        <v>1.7.1311</v>
      </c>
      <c r="G54" t="s">
        <v>61</v>
      </c>
      <c r="H54" t="str">
        <f>CONCATENATE(F:F,"",G:G)</f>
        <v>1.7.1311Numerical Cognition</v>
      </c>
      <c r="I54"/>
    </row>
    <row r="55" spans="1:9" x14ac:dyDescent="0.35">
      <c r="A55">
        <v>1</v>
      </c>
      <c r="B55" t="s">
        <v>5</v>
      </c>
      <c r="C55">
        <v>7</v>
      </c>
      <c r="D55" t="s">
        <v>46</v>
      </c>
      <c r="E55">
        <v>1400</v>
      </c>
      <c r="F55" t="str">
        <f t="shared" si="0"/>
        <v>1.7.1400</v>
      </c>
      <c r="G55" t="s">
        <v>62</v>
      </c>
      <c r="H55" t="str">
        <f>CONCATENATE(F:F,"",G:G)</f>
        <v>1.7.1400Spatial Cognition</v>
      </c>
      <c r="I55"/>
    </row>
    <row r="56" spans="1:9" x14ac:dyDescent="0.35">
      <c r="A56">
        <v>1</v>
      </c>
      <c r="B56" t="s">
        <v>5</v>
      </c>
      <c r="C56">
        <v>7</v>
      </c>
      <c r="D56" t="s">
        <v>46</v>
      </c>
      <c r="E56">
        <v>1591</v>
      </c>
      <c r="F56" t="str">
        <f t="shared" si="0"/>
        <v>1.7.1591</v>
      </c>
      <c r="G56" t="s">
        <v>63</v>
      </c>
      <c r="H56" t="str">
        <f>CONCATENATE(F:F,"",G:G)</f>
        <v>1.7.1591Category Learning</v>
      </c>
      <c r="I56"/>
    </row>
    <row r="57" spans="1:9" x14ac:dyDescent="0.35">
      <c r="A57">
        <v>1</v>
      </c>
      <c r="B57" t="s">
        <v>5</v>
      </c>
      <c r="C57">
        <v>7</v>
      </c>
      <c r="D57" t="s">
        <v>46</v>
      </c>
      <c r="E57">
        <v>2026</v>
      </c>
      <c r="F57" t="str">
        <f t="shared" si="0"/>
        <v>1.7.2026</v>
      </c>
      <c r="G57" t="s">
        <v>64</v>
      </c>
      <c r="H57" t="str">
        <f>CONCATENATE(F:F,"",G:G)</f>
        <v>1.7.2026Handedness and Laterality</v>
      </c>
      <c r="I57"/>
    </row>
    <row r="58" spans="1:9" x14ac:dyDescent="0.35">
      <c r="A58">
        <v>1</v>
      </c>
      <c r="B58" t="s">
        <v>5</v>
      </c>
      <c r="C58">
        <v>7</v>
      </c>
      <c r="D58" t="s">
        <v>46</v>
      </c>
      <c r="E58">
        <v>2100</v>
      </c>
      <c r="F58" t="str">
        <f t="shared" si="0"/>
        <v>1.7.2100</v>
      </c>
      <c r="G58" t="s">
        <v>65</v>
      </c>
      <c r="H58" t="str">
        <f>CONCATENATE(F:F,"",G:G)</f>
        <v>1.7.2100Deception Detection</v>
      </c>
      <c r="I58"/>
    </row>
    <row r="59" spans="1:9" x14ac:dyDescent="0.35">
      <c r="A59">
        <v>1</v>
      </c>
      <c r="B59" t="s">
        <v>5</v>
      </c>
      <c r="C59">
        <v>14</v>
      </c>
      <c r="D59" t="s">
        <v>66</v>
      </c>
      <c r="E59">
        <v>265</v>
      </c>
      <c r="F59" t="str">
        <f t="shared" si="0"/>
        <v>1.14.265</v>
      </c>
      <c r="G59" t="s">
        <v>67</v>
      </c>
      <c r="H59" t="str">
        <f>CONCATENATE(F:F,"",G:G)</f>
        <v>1.14.265Nursing Education</v>
      </c>
      <c r="I59"/>
    </row>
    <row r="60" spans="1:9" x14ac:dyDescent="0.35">
      <c r="A60">
        <v>1</v>
      </c>
      <c r="B60" t="s">
        <v>5</v>
      </c>
      <c r="C60">
        <v>14</v>
      </c>
      <c r="D60" t="s">
        <v>66</v>
      </c>
      <c r="E60">
        <v>288</v>
      </c>
      <c r="F60" t="str">
        <f t="shared" si="0"/>
        <v>1.14.288</v>
      </c>
      <c r="G60" t="s">
        <v>68</v>
      </c>
      <c r="H60" t="str">
        <f>CONCATENATE(F:F,"",G:G)</f>
        <v>1.14.288Pharmacovigilance</v>
      </c>
      <c r="I60"/>
    </row>
    <row r="61" spans="1:9" x14ac:dyDescent="0.35">
      <c r="A61">
        <v>1</v>
      </c>
      <c r="B61" t="s">
        <v>5</v>
      </c>
      <c r="C61">
        <v>14</v>
      </c>
      <c r="D61" t="s">
        <v>66</v>
      </c>
      <c r="E61">
        <v>363</v>
      </c>
      <c r="F61" t="str">
        <f t="shared" si="0"/>
        <v>1.14.363</v>
      </c>
      <c r="G61" t="s">
        <v>67</v>
      </c>
      <c r="H61" t="str">
        <f>CONCATENATE(F:F,"",G:G)</f>
        <v>1.14.363Nursing Education</v>
      </c>
      <c r="I61"/>
    </row>
    <row r="62" spans="1:9" x14ac:dyDescent="0.35">
      <c r="A62">
        <v>1</v>
      </c>
      <c r="B62" t="s">
        <v>5</v>
      </c>
      <c r="C62">
        <v>14</v>
      </c>
      <c r="D62" t="s">
        <v>66</v>
      </c>
      <c r="E62">
        <v>364</v>
      </c>
      <c r="F62" t="str">
        <f t="shared" si="0"/>
        <v>1.14.364</v>
      </c>
      <c r="G62" t="s">
        <v>69</v>
      </c>
      <c r="H62" t="str">
        <f>CONCATENATE(F:F,"",G:G)</f>
        <v>1.14.364Healthcare Policy</v>
      </c>
      <c r="I62"/>
    </row>
    <row r="63" spans="1:9" x14ac:dyDescent="0.35">
      <c r="A63">
        <v>1</v>
      </c>
      <c r="B63" t="s">
        <v>5</v>
      </c>
      <c r="C63">
        <v>14</v>
      </c>
      <c r="D63" t="s">
        <v>66</v>
      </c>
      <c r="E63">
        <v>577</v>
      </c>
      <c r="F63" t="str">
        <f t="shared" si="0"/>
        <v>1.14.577</v>
      </c>
      <c r="G63" t="s">
        <v>70</v>
      </c>
      <c r="H63" t="str">
        <f>CONCATENATE(F:F,"",G:G)</f>
        <v>1.14.577Presenteeism</v>
      </c>
      <c r="I63"/>
    </row>
    <row r="64" spans="1:9" x14ac:dyDescent="0.35">
      <c r="A64">
        <v>1</v>
      </c>
      <c r="B64" t="s">
        <v>5</v>
      </c>
      <c r="C64">
        <v>14</v>
      </c>
      <c r="D64" t="s">
        <v>66</v>
      </c>
      <c r="E64">
        <v>703</v>
      </c>
      <c r="F64" t="str">
        <f t="shared" si="0"/>
        <v>1.14.703</v>
      </c>
      <c r="G64" t="s">
        <v>71</v>
      </c>
      <c r="H64" t="str">
        <f>CONCATENATE(F:F,"",G:G)</f>
        <v>1.14.703Electronic Health Records</v>
      </c>
      <c r="I64"/>
    </row>
    <row r="65" spans="1:9" x14ac:dyDescent="0.35">
      <c r="A65">
        <v>1</v>
      </c>
      <c r="B65" t="s">
        <v>5</v>
      </c>
      <c r="C65">
        <v>14</v>
      </c>
      <c r="D65" t="s">
        <v>66</v>
      </c>
      <c r="E65">
        <v>724</v>
      </c>
      <c r="F65" t="str">
        <f t="shared" si="0"/>
        <v>1.14.724</v>
      </c>
      <c r="G65" t="s">
        <v>72</v>
      </c>
      <c r="H65" t="str">
        <f>CONCATENATE(F:F,"",G:G)</f>
        <v>1.14.724Shared Decision Making</v>
      </c>
      <c r="I65"/>
    </row>
    <row r="66" spans="1:9" x14ac:dyDescent="0.35">
      <c r="A66">
        <v>1</v>
      </c>
      <c r="B66" t="s">
        <v>5</v>
      </c>
      <c r="C66">
        <v>14</v>
      </c>
      <c r="D66" t="s">
        <v>66</v>
      </c>
      <c r="E66">
        <v>763</v>
      </c>
      <c r="F66" t="str">
        <f t="shared" ref="F66:F129" si="1">CONCATENATE(A:A,".",C:C,".",E:E)</f>
        <v>1.14.763</v>
      </c>
      <c r="G66" t="s">
        <v>73</v>
      </c>
      <c r="H66" t="str">
        <f>CONCATENATE(F:F,"",G:G)</f>
        <v>1.14.763Evidence-Based Practice</v>
      </c>
      <c r="I66"/>
    </row>
    <row r="67" spans="1:9" x14ac:dyDescent="0.35">
      <c r="A67">
        <v>1</v>
      </c>
      <c r="B67" t="s">
        <v>5</v>
      </c>
      <c r="C67">
        <v>14</v>
      </c>
      <c r="D67" t="s">
        <v>66</v>
      </c>
      <c r="E67">
        <v>841</v>
      </c>
      <c r="F67" t="str">
        <f t="shared" si="1"/>
        <v>1.14.841</v>
      </c>
      <c r="G67" t="s">
        <v>74</v>
      </c>
      <c r="H67" t="str">
        <f>CONCATENATE(F:F,"",G:G)</f>
        <v>1.14.841Gender Equity</v>
      </c>
      <c r="I67"/>
    </row>
    <row r="68" spans="1:9" x14ac:dyDescent="0.35">
      <c r="A68">
        <v>1</v>
      </c>
      <c r="B68" t="s">
        <v>5</v>
      </c>
      <c r="C68">
        <v>14</v>
      </c>
      <c r="D68" t="s">
        <v>66</v>
      </c>
      <c r="E68">
        <v>849</v>
      </c>
      <c r="F68" t="str">
        <f t="shared" si="1"/>
        <v>1.14.849</v>
      </c>
      <c r="G68" t="s">
        <v>75</v>
      </c>
      <c r="H68" t="str">
        <f>CONCATENATE(F:F,"",G:G)</f>
        <v>1.14.849Surgical Education</v>
      </c>
      <c r="I68"/>
    </row>
    <row r="69" spans="1:9" x14ac:dyDescent="0.35">
      <c r="A69">
        <v>1</v>
      </c>
      <c r="B69" t="s">
        <v>5</v>
      </c>
      <c r="C69">
        <v>14</v>
      </c>
      <c r="D69" t="s">
        <v>66</v>
      </c>
      <c r="E69">
        <v>1115</v>
      </c>
      <c r="F69" t="str">
        <f t="shared" si="1"/>
        <v>1.14.1115</v>
      </c>
      <c r="G69" t="s">
        <v>76</v>
      </c>
      <c r="H69" t="str">
        <f>CONCATENATE(F:F,"",G:G)</f>
        <v>1.14.1115KLFs in Cancer</v>
      </c>
      <c r="I69"/>
    </row>
    <row r="70" spans="1:9" x14ac:dyDescent="0.35">
      <c r="A70">
        <v>1</v>
      </c>
      <c r="B70" t="s">
        <v>5</v>
      </c>
      <c r="C70">
        <v>14</v>
      </c>
      <c r="D70" t="s">
        <v>66</v>
      </c>
      <c r="E70">
        <v>1189</v>
      </c>
      <c r="F70" t="str">
        <f t="shared" si="1"/>
        <v>1.14.1189</v>
      </c>
      <c r="G70" t="s">
        <v>77</v>
      </c>
      <c r="H70" t="str">
        <f>CONCATENATE(F:F,"",G:G)</f>
        <v>1.14.1189Primary Care Models</v>
      </c>
      <c r="I70"/>
    </row>
    <row r="71" spans="1:9" x14ac:dyDescent="0.35">
      <c r="A71">
        <v>1</v>
      </c>
      <c r="B71" t="s">
        <v>5</v>
      </c>
      <c r="C71">
        <v>14</v>
      </c>
      <c r="D71" t="s">
        <v>66</v>
      </c>
      <c r="E71">
        <v>1293</v>
      </c>
      <c r="F71" t="str">
        <f t="shared" si="1"/>
        <v>1.14.1293</v>
      </c>
      <c r="G71" t="s">
        <v>78</v>
      </c>
      <c r="H71" t="str">
        <f>CONCATENATE(F:F,"",G:G)</f>
        <v>1.14.1293Emergency Department</v>
      </c>
      <c r="I71"/>
    </row>
    <row r="72" spans="1:9" x14ac:dyDescent="0.35">
      <c r="A72">
        <v>1</v>
      </c>
      <c r="B72" t="s">
        <v>5</v>
      </c>
      <c r="C72">
        <v>14</v>
      </c>
      <c r="D72" t="s">
        <v>66</v>
      </c>
      <c r="E72">
        <v>1359</v>
      </c>
      <c r="F72" t="str">
        <f t="shared" si="1"/>
        <v>1.14.1359</v>
      </c>
      <c r="G72" t="s">
        <v>79</v>
      </c>
      <c r="H72" t="str">
        <f>CONCATENATE(F:F,"",G:G)</f>
        <v>1.14.1359Interprofessional Collaboration</v>
      </c>
      <c r="I72"/>
    </row>
    <row r="73" spans="1:9" x14ac:dyDescent="0.35">
      <c r="A73">
        <v>1</v>
      </c>
      <c r="B73" t="s">
        <v>5</v>
      </c>
      <c r="C73">
        <v>14</v>
      </c>
      <c r="D73" t="s">
        <v>66</v>
      </c>
      <c r="E73">
        <v>1849</v>
      </c>
      <c r="F73" t="str">
        <f t="shared" si="1"/>
        <v>1.14.1849</v>
      </c>
      <c r="G73" t="s">
        <v>80</v>
      </c>
      <c r="H73" t="str">
        <f>CONCATENATE(F:F,"",G:G)</f>
        <v>1.14.1849Appointment Scheduling</v>
      </c>
      <c r="I73"/>
    </row>
    <row r="74" spans="1:9" x14ac:dyDescent="0.35">
      <c r="A74">
        <v>1</v>
      </c>
      <c r="B74" t="s">
        <v>5</v>
      </c>
      <c r="C74">
        <v>14</v>
      </c>
      <c r="D74" t="s">
        <v>66</v>
      </c>
      <c r="E74">
        <v>1957</v>
      </c>
      <c r="F74" t="str">
        <f t="shared" si="1"/>
        <v>1.14.1957</v>
      </c>
      <c r="G74" t="s">
        <v>81</v>
      </c>
      <c r="H74" t="str">
        <f>CONCATENATE(F:F,"",G:G)</f>
        <v>1.14.1957Care Coordination</v>
      </c>
      <c r="I74"/>
    </row>
    <row r="75" spans="1:9" x14ac:dyDescent="0.35">
      <c r="A75">
        <v>1</v>
      </c>
      <c r="B75" t="s">
        <v>5</v>
      </c>
      <c r="C75">
        <v>14</v>
      </c>
      <c r="D75" t="s">
        <v>66</v>
      </c>
      <c r="E75">
        <v>2205</v>
      </c>
      <c r="F75" t="str">
        <f t="shared" si="1"/>
        <v>1.14.2205</v>
      </c>
      <c r="G75" t="s">
        <v>82</v>
      </c>
      <c r="H75" t="str">
        <f>CONCATENATE(F:F,"",G:G)</f>
        <v>1.14.2205Medical Malpractice</v>
      </c>
      <c r="I75"/>
    </row>
    <row r="76" spans="1:9" x14ac:dyDescent="0.35">
      <c r="A76">
        <v>1</v>
      </c>
      <c r="B76" t="s">
        <v>5</v>
      </c>
      <c r="C76">
        <v>14</v>
      </c>
      <c r="D76" t="s">
        <v>66</v>
      </c>
      <c r="E76">
        <v>2441</v>
      </c>
      <c r="F76" t="str">
        <f t="shared" si="1"/>
        <v>1.14.2441</v>
      </c>
      <c r="G76" t="s">
        <v>83</v>
      </c>
      <c r="H76" t="str">
        <f>CONCATENATE(F:F,"",G:G)</f>
        <v>1.14.2441Public and National Health Services</v>
      </c>
      <c r="I76"/>
    </row>
    <row r="77" spans="1:9" x14ac:dyDescent="0.35">
      <c r="A77">
        <v>1</v>
      </c>
      <c r="B77" t="s">
        <v>5</v>
      </c>
      <c r="C77">
        <v>21</v>
      </c>
      <c r="D77" t="s">
        <v>84</v>
      </c>
      <c r="E77">
        <v>24</v>
      </c>
      <c r="F77" t="str">
        <f t="shared" si="1"/>
        <v>1.21.24</v>
      </c>
      <c r="G77" t="s">
        <v>85</v>
      </c>
      <c r="H77" t="str">
        <f>CONCATENATE(F:F,"",G:G)</f>
        <v>1.21.24Schizophrenia Research</v>
      </c>
      <c r="I77"/>
    </row>
    <row r="78" spans="1:9" x14ac:dyDescent="0.35">
      <c r="A78">
        <v>1</v>
      </c>
      <c r="B78" t="s">
        <v>5</v>
      </c>
      <c r="C78">
        <v>21</v>
      </c>
      <c r="D78" t="s">
        <v>84</v>
      </c>
      <c r="E78">
        <v>35</v>
      </c>
      <c r="F78" t="str">
        <f t="shared" si="1"/>
        <v>1.21.35</v>
      </c>
      <c r="G78" t="s">
        <v>86</v>
      </c>
      <c r="H78" t="str">
        <f>CONCATENATE(F:F,"",G:G)</f>
        <v>1.21.35Depression Treatment</v>
      </c>
      <c r="I78"/>
    </row>
    <row r="79" spans="1:9" x14ac:dyDescent="0.35">
      <c r="A79">
        <v>1</v>
      </c>
      <c r="B79" t="s">
        <v>5</v>
      </c>
      <c r="C79">
        <v>21</v>
      </c>
      <c r="D79" t="s">
        <v>84</v>
      </c>
      <c r="E79">
        <v>430</v>
      </c>
      <c r="F79" t="str">
        <f t="shared" si="1"/>
        <v>1.21.430</v>
      </c>
      <c r="G79" t="s">
        <v>87</v>
      </c>
      <c r="H79" t="str">
        <f>CONCATENATE(F:F,"",G:G)</f>
        <v>1.21.430Suicide Prevention</v>
      </c>
      <c r="I79"/>
    </row>
    <row r="80" spans="1:9" x14ac:dyDescent="0.35">
      <c r="A80">
        <v>1</v>
      </c>
      <c r="B80" t="s">
        <v>5</v>
      </c>
      <c r="C80">
        <v>21</v>
      </c>
      <c r="D80" t="s">
        <v>84</v>
      </c>
      <c r="E80">
        <v>624</v>
      </c>
      <c r="F80" t="str">
        <f t="shared" si="1"/>
        <v>1.21.624</v>
      </c>
      <c r="G80" t="s">
        <v>88</v>
      </c>
      <c r="H80" t="str">
        <f>CONCATENATE(F:F,"",G:G)</f>
        <v>1.21.624Forensic Psychiatry</v>
      </c>
      <c r="I80"/>
    </row>
    <row r="81" spans="1:9" x14ac:dyDescent="0.35">
      <c r="A81">
        <v>1</v>
      </c>
      <c r="B81" t="s">
        <v>5</v>
      </c>
      <c r="C81">
        <v>21</v>
      </c>
      <c r="D81" t="s">
        <v>84</v>
      </c>
      <c r="E81">
        <v>739</v>
      </c>
      <c r="F81" t="str">
        <f t="shared" si="1"/>
        <v>1.21.739</v>
      </c>
      <c r="G81" t="s">
        <v>89</v>
      </c>
      <c r="H81" t="str">
        <f>CONCATENATE(F:F,"",G:G)</f>
        <v>1.21.739Bipolar Disorder</v>
      </c>
      <c r="I81"/>
    </row>
    <row r="82" spans="1:9" x14ac:dyDescent="0.35">
      <c r="A82">
        <v>1</v>
      </c>
      <c r="B82" t="s">
        <v>5</v>
      </c>
      <c r="C82">
        <v>21</v>
      </c>
      <c r="D82" t="s">
        <v>84</v>
      </c>
      <c r="E82">
        <v>952</v>
      </c>
      <c r="F82" t="str">
        <f t="shared" si="1"/>
        <v>1.21.952</v>
      </c>
      <c r="G82" t="s">
        <v>90</v>
      </c>
      <c r="H82" t="str">
        <f>CONCATENATE(F:F,"",G:G)</f>
        <v>1.21.952Obsessive-Compulsive Disorder</v>
      </c>
      <c r="I82"/>
    </row>
    <row r="83" spans="1:9" x14ac:dyDescent="0.35">
      <c r="A83">
        <v>1</v>
      </c>
      <c r="B83" t="s">
        <v>5</v>
      </c>
      <c r="C83">
        <v>21</v>
      </c>
      <c r="D83" t="s">
        <v>84</v>
      </c>
      <c r="E83">
        <v>1179</v>
      </c>
      <c r="F83" t="str">
        <f t="shared" si="1"/>
        <v>1.21.1179</v>
      </c>
      <c r="G83" t="s">
        <v>91</v>
      </c>
      <c r="H83" t="str">
        <f>CONCATENATE(F:F,"",G:G)</f>
        <v>1.21.1179Mindfulness and Mental Health</v>
      </c>
      <c r="I83"/>
    </row>
    <row r="84" spans="1:9" x14ac:dyDescent="0.35">
      <c r="A84">
        <v>1</v>
      </c>
      <c r="B84" t="s">
        <v>5</v>
      </c>
      <c r="C84">
        <v>21</v>
      </c>
      <c r="D84" t="s">
        <v>84</v>
      </c>
      <c r="E84">
        <v>1363</v>
      </c>
      <c r="F84" t="str">
        <f t="shared" si="1"/>
        <v>1.21.1363</v>
      </c>
      <c r="G84" t="s">
        <v>92</v>
      </c>
      <c r="H84" t="str">
        <f>CONCATENATE(F:F,"",G:G)</f>
        <v>1.21.1363Mental Health Stigma</v>
      </c>
      <c r="I84"/>
    </row>
    <row r="85" spans="1:9" x14ac:dyDescent="0.35">
      <c r="A85">
        <v>1</v>
      </c>
      <c r="B85" t="s">
        <v>5</v>
      </c>
      <c r="C85">
        <v>21</v>
      </c>
      <c r="D85" t="s">
        <v>84</v>
      </c>
      <c r="E85">
        <v>1431</v>
      </c>
      <c r="F85" t="str">
        <f t="shared" si="1"/>
        <v>1.21.1431</v>
      </c>
      <c r="G85" t="s">
        <v>93</v>
      </c>
      <c r="H85" t="str">
        <f>CONCATENATE(F:F,"",G:G)</f>
        <v>1.21.1431Borderline Personality Disorder</v>
      </c>
      <c r="I85"/>
    </row>
    <row r="86" spans="1:9" x14ac:dyDescent="0.35">
      <c r="A86">
        <v>1</v>
      </c>
      <c r="B86" t="s">
        <v>5</v>
      </c>
      <c r="C86">
        <v>21</v>
      </c>
      <c r="D86" t="s">
        <v>84</v>
      </c>
      <c r="E86">
        <v>1519</v>
      </c>
      <c r="F86" t="str">
        <f t="shared" si="1"/>
        <v>1.21.1519</v>
      </c>
      <c r="G86" t="s">
        <v>94</v>
      </c>
      <c r="H86" t="str">
        <f>CONCATENATE(F:F,"",G:G)</f>
        <v>1.21.1519Neurotransmitter Gene Variants</v>
      </c>
      <c r="I86"/>
    </row>
    <row r="87" spans="1:9" x14ac:dyDescent="0.35">
      <c r="A87">
        <v>1</v>
      </c>
      <c r="B87" t="s">
        <v>5</v>
      </c>
      <c r="C87">
        <v>21</v>
      </c>
      <c r="D87" t="s">
        <v>84</v>
      </c>
      <c r="E87">
        <v>1604</v>
      </c>
      <c r="F87" t="str">
        <f t="shared" si="1"/>
        <v>1.21.1604</v>
      </c>
      <c r="G87" t="s">
        <v>95</v>
      </c>
      <c r="H87" t="str">
        <f>CONCATENATE(F:F,"",G:G)</f>
        <v>1.21.1604Electroconvulsive Therapy</v>
      </c>
      <c r="I87"/>
    </row>
    <row r="88" spans="1:9" x14ac:dyDescent="0.35">
      <c r="A88">
        <v>1</v>
      </c>
      <c r="B88" t="s">
        <v>5</v>
      </c>
      <c r="C88">
        <v>21</v>
      </c>
      <c r="D88" t="s">
        <v>84</v>
      </c>
      <c r="E88">
        <v>1692</v>
      </c>
      <c r="F88" t="str">
        <f t="shared" si="1"/>
        <v>1.21.1692</v>
      </c>
      <c r="G88" t="s">
        <v>96</v>
      </c>
      <c r="H88" t="str">
        <f>CONCATENATE(F:F,"",G:G)</f>
        <v>1.21.1692Schizophrenia Comorbidities</v>
      </c>
      <c r="I88"/>
    </row>
    <row r="89" spans="1:9" x14ac:dyDescent="0.35">
      <c r="A89">
        <v>1</v>
      </c>
      <c r="B89" t="s">
        <v>5</v>
      </c>
      <c r="C89">
        <v>21</v>
      </c>
      <c r="D89" t="s">
        <v>84</v>
      </c>
      <c r="E89">
        <v>1828</v>
      </c>
      <c r="F89" t="str">
        <f t="shared" si="1"/>
        <v>1.21.1828</v>
      </c>
      <c r="G89" t="s">
        <v>97</v>
      </c>
      <c r="H89" t="str">
        <f>CONCATENATE(F:F,"",G:G)</f>
        <v>1.21.1828Neuroinflammation</v>
      </c>
      <c r="I89"/>
    </row>
    <row r="90" spans="1:9" x14ac:dyDescent="0.35">
      <c r="A90">
        <v>1</v>
      </c>
      <c r="B90" t="s">
        <v>5</v>
      </c>
      <c r="C90">
        <v>21</v>
      </c>
      <c r="D90" t="s">
        <v>84</v>
      </c>
      <c r="E90">
        <v>1949</v>
      </c>
      <c r="F90" t="str">
        <f t="shared" si="1"/>
        <v>1.21.1949</v>
      </c>
      <c r="G90" t="s">
        <v>98</v>
      </c>
      <c r="H90" t="str">
        <f>CONCATENATE(F:F,"",G:G)</f>
        <v>1.21.1949Social Anxiety</v>
      </c>
      <c r="I90"/>
    </row>
    <row r="91" spans="1:9" x14ac:dyDescent="0.35">
      <c r="A91">
        <v>1</v>
      </c>
      <c r="B91" t="s">
        <v>5</v>
      </c>
      <c r="C91">
        <v>21</v>
      </c>
      <c r="D91" t="s">
        <v>84</v>
      </c>
      <c r="E91">
        <v>1967</v>
      </c>
      <c r="F91" t="str">
        <f t="shared" si="1"/>
        <v>1.21.1967</v>
      </c>
      <c r="G91" t="s">
        <v>99</v>
      </c>
      <c r="H91" t="str">
        <f>CONCATENATE(F:F,"",G:G)</f>
        <v>1.21.1967Malingering Detection</v>
      </c>
      <c r="I91"/>
    </row>
    <row r="92" spans="1:9" x14ac:dyDescent="0.35">
      <c r="A92">
        <v>1</v>
      </c>
      <c r="B92" t="s">
        <v>5</v>
      </c>
      <c r="C92">
        <v>21</v>
      </c>
      <c r="D92" t="s">
        <v>84</v>
      </c>
      <c r="E92">
        <v>2253</v>
      </c>
      <c r="F92" t="str">
        <f t="shared" si="1"/>
        <v>1.21.2253</v>
      </c>
      <c r="G92" t="s">
        <v>100</v>
      </c>
      <c r="H92" t="str">
        <f>CONCATENATE(F:F,"",G:G)</f>
        <v>1.21.2253Delusional Disorders</v>
      </c>
      <c r="I92"/>
    </row>
    <row r="93" spans="1:9" x14ac:dyDescent="0.35">
      <c r="A93">
        <v>1</v>
      </c>
      <c r="B93" t="s">
        <v>5</v>
      </c>
      <c r="C93">
        <v>21</v>
      </c>
      <c r="D93" t="s">
        <v>84</v>
      </c>
      <c r="E93">
        <v>2270</v>
      </c>
      <c r="F93" t="str">
        <f t="shared" si="1"/>
        <v>1.21.2270</v>
      </c>
      <c r="G93" t="s">
        <v>101</v>
      </c>
      <c r="H93" t="str">
        <f>CONCATENATE(F:F,"",G:G)</f>
        <v>1.21.2270Perfectionism and Procrastination</v>
      </c>
      <c r="I93"/>
    </row>
    <row r="94" spans="1:9" x14ac:dyDescent="0.35">
      <c r="A94">
        <v>1</v>
      </c>
      <c r="B94" t="s">
        <v>5</v>
      </c>
      <c r="C94">
        <v>21</v>
      </c>
      <c r="D94" t="s">
        <v>84</v>
      </c>
      <c r="E94">
        <v>2323</v>
      </c>
      <c r="F94" t="str">
        <f t="shared" si="1"/>
        <v>1.21.2323</v>
      </c>
      <c r="G94" t="s">
        <v>102</v>
      </c>
      <c r="H94" t="str">
        <f>CONCATENATE(F:F,"",G:G)</f>
        <v>1.21.2323Factitious Disorders</v>
      </c>
      <c r="I94"/>
    </row>
    <row r="95" spans="1:9" x14ac:dyDescent="0.35">
      <c r="A95">
        <v>1</v>
      </c>
      <c r="B95" t="s">
        <v>5</v>
      </c>
      <c r="C95">
        <v>23</v>
      </c>
      <c r="D95" t="s">
        <v>103</v>
      </c>
      <c r="E95">
        <v>146</v>
      </c>
      <c r="F95" t="str">
        <f t="shared" si="1"/>
        <v>1.23.146</v>
      </c>
      <c r="G95" t="s">
        <v>104</v>
      </c>
      <c r="H95" t="str">
        <f>CONCATENATE(F:F,"",G:G)</f>
        <v>1.23.146Antimicrobial Resistance</v>
      </c>
      <c r="I95"/>
    </row>
    <row r="96" spans="1:9" x14ac:dyDescent="0.35">
      <c r="A96">
        <v>1</v>
      </c>
      <c r="B96" t="s">
        <v>5</v>
      </c>
      <c r="C96">
        <v>23</v>
      </c>
      <c r="D96" t="s">
        <v>103</v>
      </c>
      <c r="E96">
        <v>173</v>
      </c>
      <c r="F96" t="str">
        <f t="shared" si="1"/>
        <v>1.23.173</v>
      </c>
      <c r="G96" t="s">
        <v>105</v>
      </c>
      <c r="H96" t="str">
        <f>CONCATENATE(F:F,"",G:G)</f>
        <v>1.23.173MRSA and VRE</v>
      </c>
      <c r="I96"/>
    </row>
    <row r="97" spans="1:9" x14ac:dyDescent="0.35">
      <c r="A97">
        <v>1</v>
      </c>
      <c r="B97" t="s">
        <v>5</v>
      </c>
      <c r="C97">
        <v>23</v>
      </c>
      <c r="D97" t="s">
        <v>103</v>
      </c>
      <c r="E97">
        <v>347</v>
      </c>
      <c r="F97" t="str">
        <f t="shared" si="1"/>
        <v>1.23.347</v>
      </c>
      <c r="G97" t="s">
        <v>106</v>
      </c>
      <c r="H97" t="str">
        <f>CONCATENATE(F:F,"",G:G)</f>
        <v>1.23.347Streptococcus Pneumoniae</v>
      </c>
      <c r="I97"/>
    </row>
    <row r="98" spans="1:9" x14ac:dyDescent="0.35">
      <c r="A98">
        <v>1</v>
      </c>
      <c r="B98" t="s">
        <v>5</v>
      </c>
      <c r="C98">
        <v>23</v>
      </c>
      <c r="D98" t="s">
        <v>103</v>
      </c>
      <c r="E98">
        <v>422</v>
      </c>
      <c r="F98" t="str">
        <f t="shared" si="1"/>
        <v>1.23.422</v>
      </c>
      <c r="G98" t="s">
        <v>107</v>
      </c>
      <c r="H98" t="str">
        <f>CONCATENATE(F:F,"",G:G)</f>
        <v>1.23.422Antibiotic Pharmacokinetics</v>
      </c>
      <c r="I98"/>
    </row>
    <row r="99" spans="1:9" x14ac:dyDescent="0.35">
      <c r="A99">
        <v>1</v>
      </c>
      <c r="B99" t="s">
        <v>5</v>
      </c>
      <c r="C99">
        <v>23</v>
      </c>
      <c r="D99" t="s">
        <v>103</v>
      </c>
      <c r="E99">
        <v>714</v>
      </c>
      <c r="F99" t="str">
        <f t="shared" si="1"/>
        <v>1.23.714</v>
      </c>
      <c r="G99" t="s">
        <v>108</v>
      </c>
      <c r="H99" t="str">
        <f>CONCATENATE(F:F,"",G:G)</f>
        <v>1.23.714Neisseria/Haemophilus</v>
      </c>
      <c r="I99"/>
    </row>
    <row r="100" spans="1:9" x14ac:dyDescent="0.35">
      <c r="A100">
        <v>1</v>
      </c>
      <c r="B100" t="s">
        <v>5</v>
      </c>
      <c r="C100">
        <v>23</v>
      </c>
      <c r="D100" t="s">
        <v>103</v>
      </c>
      <c r="E100">
        <v>846</v>
      </c>
      <c r="F100" t="str">
        <f t="shared" si="1"/>
        <v>1.23.846</v>
      </c>
      <c r="G100" t="s">
        <v>109</v>
      </c>
      <c r="H100" t="str">
        <f>CONCATENATE(F:F,"",G:G)</f>
        <v>1.23.846Naming Practices</v>
      </c>
      <c r="I100"/>
    </row>
    <row r="101" spans="1:9" x14ac:dyDescent="0.35">
      <c r="A101">
        <v>1</v>
      </c>
      <c r="B101" t="s">
        <v>5</v>
      </c>
      <c r="C101">
        <v>23</v>
      </c>
      <c r="D101" t="s">
        <v>103</v>
      </c>
      <c r="E101">
        <v>944</v>
      </c>
      <c r="F101" t="str">
        <f t="shared" si="1"/>
        <v>1.23.944</v>
      </c>
      <c r="G101" t="s">
        <v>110</v>
      </c>
      <c r="H101" t="str">
        <f>CONCATENATE(F:F,"",G:G)</f>
        <v>1.23.944Musculoskeletal Infections</v>
      </c>
      <c r="I101"/>
    </row>
    <row r="102" spans="1:9" x14ac:dyDescent="0.35">
      <c r="A102">
        <v>1</v>
      </c>
      <c r="B102" t="s">
        <v>5</v>
      </c>
      <c r="C102">
        <v>23</v>
      </c>
      <c r="D102" t="s">
        <v>103</v>
      </c>
      <c r="E102">
        <v>1036</v>
      </c>
      <c r="F102" t="str">
        <f t="shared" si="1"/>
        <v>1.23.1036</v>
      </c>
      <c r="G102" t="s">
        <v>111</v>
      </c>
      <c r="H102" t="str">
        <f>CONCATENATE(F:F,"",G:G)</f>
        <v>1.23.1036Surgical Site Infection</v>
      </c>
      <c r="I102"/>
    </row>
    <row r="103" spans="1:9" x14ac:dyDescent="0.35">
      <c r="A103">
        <v>1</v>
      </c>
      <c r="B103" t="s">
        <v>5</v>
      </c>
      <c r="C103">
        <v>23</v>
      </c>
      <c r="D103" t="s">
        <v>103</v>
      </c>
      <c r="E103">
        <v>1051</v>
      </c>
      <c r="F103" t="str">
        <f t="shared" si="1"/>
        <v>1.23.1051</v>
      </c>
      <c r="G103" t="s">
        <v>112</v>
      </c>
      <c r="H103" t="str">
        <f>CONCATENATE(F:F,"",G:G)</f>
        <v>1.23.1051Streptococcal Infections</v>
      </c>
      <c r="I103"/>
    </row>
    <row r="104" spans="1:9" x14ac:dyDescent="0.35">
      <c r="A104">
        <v>1</v>
      </c>
      <c r="B104" t="s">
        <v>5</v>
      </c>
      <c r="C104">
        <v>23</v>
      </c>
      <c r="D104" t="s">
        <v>103</v>
      </c>
      <c r="E104">
        <v>1397</v>
      </c>
      <c r="F104" t="str">
        <f t="shared" si="1"/>
        <v>1.23.1397</v>
      </c>
      <c r="G104" t="s">
        <v>113</v>
      </c>
      <c r="H104" t="str">
        <f>CONCATENATE(F:F,"",G:G)</f>
        <v>1.23.1397Urinary Tract Infection</v>
      </c>
      <c r="I104"/>
    </row>
    <row r="105" spans="1:9" x14ac:dyDescent="0.35">
      <c r="A105">
        <v>1</v>
      </c>
      <c r="B105" t="s">
        <v>5</v>
      </c>
      <c r="C105">
        <v>23</v>
      </c>
      <c r="D105" t="s">
        <v>103</v>
      </c>
      <c r="E105">
        <v>1442</v>
      </c>
      <c r="F105" t="str">
        <f t="shared" si="1"/>
        <v>1.23.1442</v>
      </c>
      <c r="G105" t="s">
        <v>114</v>
      </c>
      <c r="H105" t="str">
        <f>CONCATENATE(F:F,"",G:G)</f>
        <v>1.23.1442Infective Endocarditis</v>
      </c>
      <c r="I105"/>
    </row>
    <row r="106" spans="1:9" x14ac:dyDescent="0.35">
      <c r="A106">
        <v>1</v>
      </c>
      <c r="B106" t="s">
        <v>5</v>
      </c>
      <c r="C106">
        <v>23</v>
      </c>
      <c r="D106" t="s">
        <v>103</v>
      </c>
      <c r="E106">
        <v>1680</v>
      </c>
      <c r="F106" t="str">
        <f t="shared" si="1"/>
        <v>1.23.1680</v>
      </c>
      <c r="G106" t="s">
        <v>115</v>
      </c>
      <c r="H106" t="str">
        <f>CONCATENATE(F:F,"",G:G)</f>
        <v>1.23.1680Injection Safety</v>
      </c>
      <c r="I106"/>
    </row>
    <row r="107" spans="1:9" x14ac:dyDescent="0.35">
      <c r="A107">
        <v>1</v>
      </c>
      <c r="B107" t="s">
        <v>5</v>
      </c>
      <c r="C107">
        <v>23</v>
      </c>
      <c r="D107" t="s">
        <v>103</v>
      </c>
      <c r="E107">
        <v>1757</v>
      </c>
      <c r="F107" t="str">
        <f t="shared" si="1"/>
        <v>1.23.1757</v>
      </c>
      <c r="G107" t="s">
        <v>116</v>
      </c>
      <c r="H107" t="str">
        <f>CONCATENATE(F:F,"",G:G)</f>
        <v>1.23.1757Group B Streptococcus</v>
      </c>
      <c r="I107"/>
    </row>
    <row r="108" spans="1:9" x14ac:dyDescent="0.35">
      <c r="A108">
        <v>1</v>
      </c>
      <c r="B108" t="s">
        <v>5</v>
      </c>
      <c r="C108">
        <v>23</v>
      </c>
      <c r="D108" t="s">
        <v>103</v>
      </c>
      <c r="E108">
        <v>2029</v>
      </c>
      <c r="F108" t="str">
        <f t="shared" si="1"/>
        <v>1.23.2029</v>
      </c>
      <c r="G108" t="s">
        <v>117</v>
      </c>
      <c r="H108" t="str">
        <f>CONCATENATE(F:F,"",G:G)</f>
        <v>1.23.2029Hallucinations</v>
      </c>
      <c r="I108"/>
    </row>
    <row r="109" spans="1:9" x14ac:dyDescent="0.35">
      <c r="A109">
        <v>1</v>
      </c>
      <c r="B109" t="s">
        <v>5</v>
      </c>
      <c r="C109">
        <v>23</v>
      </c>
      <c r="D109" t="s">
        <v>103</v>
      </c>
      <c r="E109">
        <v>2108</v>
      </c>
      <c r="F109" t="str">
        <f t="shared" si="1"/>
        <v>1.23.2108</v>
      </c>
      <c r="G109" t="s">
        <v>118</v>
      </c>
      <c r="H109" t="str">
        <f>CONCATENATE(F:F,"",G:G)</f>
        <v>1.23.2108Microbial Diagnostics</v>
      </c>
      <c r="I109"/>
    </row>
    <row r="110" spans="1:9" x14ac:dyDescent="0.35">
      <c r="A110">
        <v>1</v>
      </c>
      <c r="B110" t="s">
        <v>5</v>
      </c>
      <c r="C110">
        <v>23</v>
      </c>
      <c r="D110" t="s">
        <v>103</v>
      </c>
      <c r="E110">
        <v>2128</v>
      </c>
      <c r="F110" t="str">
        <f t="shared" si="1"/>
        <v>1.23.2128</v>
      </c>
      <c r="G110" t="s">
        <v>119</v>
      </c>
      <c r="H110" t="str">
        <f>CONCATENATE(F:F,"",G:G)</f>
        <v>1.23.2128Oropharyngeal Infections</v>
      </c>
      <c r="I110"/>
    </row>
    <row r="111" spans="1:9" x14ac:dyDescent="0.35">
      <c r="A111">
        <v>1</v>
      </c>
      <c r="B111" t="s">
        <v>5</v>
      </c>
      <c r="C111">
        <v>23</v>
      </c>
      <c r="D111" t="s">
        <v>103</v>
      </c>
      <c r="E111">
        <v>2474</v>
      </c>
      <c r="F111" t="str">
        <f t="shared" si="1"/>
        <v>1.23.2474</v>
      </c>
      <c r="G111" t="s">
        <v>120</v>
      </c>
      <c r="H111" t="str">
        <f>CONCATENATE(F:F,"",G:G)</f>
        <v>1.23.2474Outpatient Parenteral Antimicrobial Therapy</v>
      </c>
      <c r="I111"/>
    </row>
    <row r="112" spans="1:9" x14ac:dyDescent="0.35">
      <c r="A112">
        <v>1</v>
      </c>
      <c r="B112" t="s">
        <v>5</v>
      </c>
      <c r="C112">
        <v>23</v>
      </c>
      <c r="D112" t="s">
        <v>103</v>
      </c>
      <c r="E112">
        <v>2793</v>
      </c>
      <c r="F112" t="str">
        <f t="shared" si="1"/>
        <v>1.23.2793</v>
      </c>
      <c r="G112" t="s">
        <v>121</v>
      </c>
      <c r="H112" t="str">
        <f>CONCATENATE(F:F,"",G:G)</f>
        <v>1.23.2793Ventilator-Associated Pneumonia</v>
      </c>
      <c r="I112"/>
    </row>
    <row r="113" spans="1:9" x14ac:dyDescent="0.35">
      <c r="A113">
        <v>1</v>
      </c>
      <c r="B113" t="s">
        <v>5</v>
      </c>
      <c r="C113">
        <v>25</v>
      </c>
      <c r="D113" t="s">
        <v>122</v>
      </c>
      <c r="E113">
        <v>134</v>
      </c>
      <c r="F113" t="str">
        <f t="shared" si="1"/>
        <v>1.25.134</v>
      </c>
      <c r="G113" t="s">
        <v>123</v>
      </c>
      <c r="H113" t="str">
        <f>CONCATENATE(F:F,"",G:G)</f>
        <v>1.25.134Apoptosis</v>
      </c>
      <c r="I113"/>
    </row>
    <row r="114" spans="1:9" x14ac:dyDescent="0.35">
      <c r="A114">
        <v>1</v>
      </c>
      <c r="B114" t="s">
        <v>5</v>
      </c>
      <c r="C114">
        <v>25</v>
      </c>
      <c r="D114" t="s">
        <v>122</v>
      </c>
      <c r="E114">
        <v>396</v>
      </c>
      <c r="F114" t="str">
        <f t="shared" si="1"/>
        <v>1.25.396</v>
      </c>
      <c r="G114" t="s">
        <v>124</v>
      </c>
      <c r="H114" t="str">
        <f>CONCATENATE(F:F,"",G:G)</f>
        <v>1.25.396Cell Cycle Dysregulation</v>
      </c>
      <c r="I114"/>
    </row>
    <row r="115" spans="1:9" x14ac:dyDescent="0.35">
      <c r="A115">
        <v>1</v>
      </c>
      <c r="B115" t="s">
        <v>5</v>
      </c>
      <c r="C115">
        <v>25</v>
      </c>
      <c r="D115" t="s">
        <v>122</v>
      </c>
      <c r="E115">
        <v>512</v>
      </c>
      <c r="F115" t="str">
        <f t="shared" si="1"/>
        <v>1.25.512</v>
      </c>
      <c r="G115" t="s">
        <v>125</v>
      </c>
      <c r="H115" t="str">
        <f>CONCATENATE(F:F,"",G:G)</f>
        <v>1.25.512Heat Shock Proteins</v>
      </c>
      <c r="I115"/>
    </row>
    <row r="116" spans="1:9" x14ac:dyDescent="0.35">
      <c r="A116">
        <v>1</v>
      </c>
      <c r="B116" t="s">
        <v>5</v>
      </c>
      <c r="C116">
        <v>25</v>
      </c>
      <c r="D116" t="s">
        <v>122</v>
      </c>
      <c r="E116">
        <v>537</v>
      </c>
      <c r="F116" t="str">
        <f t="shared" si="1"/>
        <v>1.25.537</v>
      </c>
      <c r="G116" t="s">
        <v>126</v>
      </c>
      <c r="H116" t="str">
        <f>CONCATENATE(F:F,"",G:G)</f>
        <v>1.25.537c-Myc</v>
      </c>
      <c r="I116"/>
    </row>
    <row r="117" spans="1:9" x14ac:dyDescent="0.35">
      <c r="A117">
        <v>1</v>
      </c>
      <c r="B117" t="s">
        <v>5</v>
      </c>
      <c r="C117">
        <v>25</v>
      </c>
      <c r="D117" t="s">
        <v>122</v>
      </c>
      <c r="E117">
        <v>656</v>
      </c>
      <c r="F117" t="str">
        <f t="shared" si="1"/>
        <v>1.25.656</v>
      </c>
      <c r="G117" t="s">
        <v>127</v>
      </c>
      <c r="H117" t="str">
        <f>CONCATENATE(F:F,"",G:G)</f>
        <v>1.25.656P53</v>
      </c>
      <c r="I117"/>
    </row>
    <row r="118" spans="1:9" x14ac:dyDescent="0.35">
      <c r="A118">
        <v>1</v>
      </c>
      <c r="B118" t="s">
        <v>5</v>
      </c>
      <c r="C118">
        <v>25</v>
      </c>
      <c r="D118" t="s">
        <v>122</v>
      </c>
      <c r="E118">
        <v>782</v>
      </c>
      <c r="F118" t="str">
        <f t="shared" si="1"/>
        <v>1.25.782</v>
      </c>
      <c r="G118" t="s">
        <v>128</v>
      </c>
      <c r="H118" t="str">
        <f>CONCATENATE(F:F,"",G:G)</f>
        <v>1.25.782Proteasome</v>
      </c>
      <c r="I118"/>
    </row>
    <row r="119" spans="1:9" x14ac:dyDescent="0.35">
      <c r="A119">
        <v>1</v>
      </c>
      <c r="B119" t="s">
        <v>5</v>
      </c>
      <c r="C119">
        <v>25</v>
      </c>
      <c r="D119" t="s">
        <v>122</v>
      </c>
      <c r="E119">
        <v>797</v>
      </c>
      <c r="F119" t="str">
        <f t="shared" si="1"/>
        <v>1.25.797</v>
      </c>
      <c r="G119" t="s">
        <v>129</v>
      </c>
      <c r="H119" t="str">
        <f>CONCATENATE(F:F,"",G:G)</f>
        <v>1.25.797Autophagy</v>
      </c>
      <c r="I119"/>
    </row>
    <row r="120" spans="1:9" x14ac:dyDescent="0.35">
      <c r="A120">
        <v>1</v>
      </c>
      <c r="B120" t="s">
        <v>5</v>
      </c>
      <c r="C120">
        <v>25</v>
      </c>
      <c r="D120" t="s">
        <v>122</v>
      </c>
      <c r="E120">
        <v>803</v>
      </c>
      <c r="F120" t="str">
        <f t="shared" si="1"/>
        <v>1.25.803</v>
      </c>
      <c r="G120" t="s">
        <v>130</v>
      </c>
      <c r="H120" t="str">
        <f>CONCATENATE(F:F,"",G:G)</f>
        <v>1.25.803PI3K/AKT/mTOR Pathway</v>
      </c>
      <c r="I120"/>
    </row>
    <row r="121" spans="1:9" x14ac:dyDescent="0.35">
      <c r="A121">
        <v>1</v>
      </c>
      <c r="B121" t="s">
        <v>5</v>
      </c>
      <c r="C121">
        <v>25</v>
      </c>
      <c r="D121" t="s">
        <v>122</v>
      </c>
      <c r="E121">
        <v>887</v>
      </c>
      <c r="F121" t="str">
        <f t="shared" si="1"/>
        <v>1.25.887</v>
      </c>
      <c r="G121" t="s">
        <v>131</v>
      </c>
      <c r="H121" t="str">
        <f>CONCATENATE(F:F,"",G:G)</f>
        <v>1.25.887RAS</v>
      </c>
      <c r="I121"/>
    </row>
    <row r="122" spans="1:9" x14ac:dyDescent="0.35">
      <c r="A122">
        <v>1</v>
      </c>
      <c r="B122" t="s">
        <v>5</v>
      </c>
      <c r="C122">
        <v>25</v>
      </c>
      <c r="D122" t="s">
        <v>122</v>
      </c>
      <c r="E122">
        <v>1247</v>
      </c>
      <c r="F122" t="str">
        <f t="shared" si="1"/>
        <v>1.25.1247</v>
      </c>
      <c r="G122" t="s">
        <v>132</v>
      </c>
      <c r="H122" t="str">
        <f>CONCATENATE(F:F,"",G:G)</f>
        <v>1.25.1247NF-Kappa B</v>
      </c>
      <c r="I122"/>
    </row>
    <row r="123" spans="1:9" x14ac:dyDescent="0.35">
      <c r="A123">
        <v>1</v>
      </c>
      <c r="B123" t="s">
        <v>5</v>
      </c>
      <c r="C123">
        <v>25</v>
      </c>
      <c r="D123" t="s">
        <v>122</v>
      </c>
      <c r="E123">
        <v>1398</v>
      </c>
      <c r="F123" t="str">
        <f t="shared" si="1"/>
        <v>1.25.1398</v>
      </c>
      <c r="G123" t="s">
        <v>133</v>
      </c>
      <c r="H123" t="str">
        <f>CONCATENATE(F:F,"",G:G)</f>
        <v>1.25.1398Protein Kinases</v>
      </c>
      <c r="I123"/>
    </row>
    <row r="124" spans="1:9" x14ac:dyDescent="0.35">
      <c r="A124">
        <v>1</v>
      </c>
      <c r="B124" t="s">
        <v>5</v>
      </c>
      <c r="C124">
        <v>25</v>
      </c>
      <c r="D124" t="s">
        <v>122</v>
      </c>
      <c r="E124">
        <v>1406</v>
      </c>
      <c r="F124" t="str">
        <f t="shared" si="1"/>
        <v>1.25.1406</v>
      </c>
      <c r="G124" t="s">
        <v>134</v>
      </c>
      <c r="H124" t="str">
        <f>CONCATENATE(F:F,"",G:G)</f>
        <v>1.25.1406Unfolded Protein Response</v>
      </c>
      <c r="I124"/>
    </row>
    <row r="125" spans="1:9" x14ac:dyDescent="0.35">
      <c r="A125">
        <v>1</v>
      </c>
      <c r="B125" t="s">
        <v>5</v>
      </c>
      <c r="C125">
        <v>25</v>
      </c>
      <c r="D125" t="s">
        <v>122</v>
      </c>
      <c r="E125">
        <v>1461</v>
      </c>
      <c r="F125" t="str">
        <f t="shared" si="1"/>
        <v>1.25.1461</v>
      </c>
      <c r="G125" t="s">
        <v>135</v>
      </c>
      <c r="H125" t="str">
        <f>CONCATENATE(F:F,"",G:G)</f>
        <v>1.25.1461Histone Deacetylase Inhibitors</v>
      </c>
      <c r="I125"/>
    </row>
    <row r="126" spans="1:9" x14ac:dyDescent="0.35">
      <c r="A126">
        <v>1</v>
      </c>
      <c r="B126" t="s">
        <v>5</v>
      </c>
      <c r="C126">
        <v>25</v>
      </c>
      <c r="D126" t="s">
        <v>122</v>
      </c>
      <c r="E126">
        <v>1473</v>
      </c>
      <c r="F126" t="str">
        <f t="shared" si="1"/>
        <v>1.25.1473</v>
      </c>
      <c r="G126" t="s">
        <v>136</v>
      </c>
      <c r="H126" t="str">
        <f>CONCATENATE(F:F,"",G:G)</f>
        <v>1.25.1473Warburg Effect</v>
      </c>
      <c r="I126"/>
    </row>
    <row r="127" spans="1:9" x14ac:dyDescent="0.35">
      <c r="A127">
        <v>1</v>
      </c>
      <c r="B127" t="s">
        <v>5</v>
      </c>
      <c r="C127">
        <v>25</v>
      </c>
      <c r="D127" t="s">
        <v>122</v>
      </c>
      <c r="E127">
        <v>1481</v>
      </c>
      <c r="F127" t="str">
        <f t="shared" si="1"/>
        <v>1.25.1481</v>
      </c>
      <c r="G127" t="s">
        <v>137</v>
      </c>
      <c r="H127" t="str">
        <f>CONCATENATE(F:F,"",G:G)</f>
        <v>1.25.1481Phosphatases and Rasopathies</v>
      </c>
      <c r="I127"/>
    </row>
    <row r="128" spans="1:9" x14ac:dyDescent="0.35">
      <c r="A128">
        <v>1</v>
      </c>
      <c r="B128" t="s">
        <v>5</v>
      </c>
      <c r="C128">
        <v>26</v>
      </c>
      <c r="D128" t="s">
        <v>138</v>
      </c>
      <c r="E128">
        <v>42</v>
      </c>
      <c r="F128" t="str">
        <f t="shared" si="1"/>
        <v>1.26.42</v>
      </c>
      <c r="G128" t="s">
        <v>139</v>
      </c>
      <c r="H128" t="str">
        <f>CONCATENATE(F:F,"",G:G)</f>
        <v>1.26.42Diabetes Management</v>
      </c>
      <c r="I128"/>
    </row>
    <row r="129" spans="1:9" x14ac:dyDescent="0.35">
      <c r="A129">
        <v>1</v>
      </c>
      <c r="B129" t="s">
        <v>5</v>
      </c>
      <c r="C129">
        <v>26</v>
      </c>
      <c r="D129" t="s">
        <v>138</v>
      </c>
      <c r="E129">
        <v>107</v>
      </c>
      <c r="F129" t="str">
        <f t="shared" si="1"/>
        <v>1.26.107</v>
      </c>
      <c r="G129" t="s">
        <v>140</v>
      </c>
      <c r="H129" t="str">
        <f>CONCATENATE(F:F,"",G:G)</f>
        <v>1.26.107Metabolic Syndrome</v>
      </c>
      <c r="I129"/>
    </row>
    <row r="130" spans="1:9" x14ac:dyDescent="0.35">
      <c r="A130">
        <v>1</v>
      </c>
      <c r="B130" t="s">
        <v>5</v>
      </c>
      <c r="C130">
        <v>26</v>
      </c>
      <c r="D130" t="s">
        <v>138</v>
      </c>
      <c r="E130">
        <v>337</v>
      </c>
      <c r="F130" t="str">
        <f t="shared" ref="F130:F193" si="2">CONCATENATE(A:A,".",C:C,".",E:E)</f>
        <v>1.26.337</v>
      </c>
      <c r="G130" t="s">
        <v>141</v>
      </c>
      <c r="H130" t="str">
        <f>CONCATENATE(F:F,"",G:G)</f>
        <v>1.26.337Appetite Hormones</v>
      </c>
      <c r="I130"/>
    </row>
    <row r="131" spans="1:9" x14ac:dyDescent="0.35">
      <c r="A131">
        <v>1</v>
      </c>
      <c r="B131" t="s">
        <v>5</v>
      </c>
      <c r="C131">
        <v>26</v>
      </c>
      <c r="D131" t="s">
        <v>138</v>
      </c>
      <c r="E131">
        <v>361</v>
      </c>
      <c r="F131" t="str">
        <f t="shared" si="2"/>
        <v>1.26.361</v>
      </c>
      <c r="G131" t="s">
        <v>142</v>
      </c>
      <c r="H131" t="str">
        <f>CONCATENATE(F:F,"",G:G)</f>
        <v>1.26.361Pancreatic Islet Research</v>
      </c>
      <c r="I131"/>
    </row>
    <row r="132" spans="1:9" x14ac:dyDescent="0.35">
      <c r="A132">
        <v>1</v>
      </c>
      <c r="B132" t="s">
        <v>5</v>
      </c>
      <c r="C132">
        <v>26</v>
      </c>
      <c r="D132" t="s">
        <v>138</v>
      </c>
      <c r="E132">
        <v>831</v>
      </c>
      <c r="F132" t="str">
        <f t="shared" si="2"/>
        <v>1.26.831</v>
      </c>
      <c r="G132" t="s">
        <v>143</v>
      </c>
      <c r="H132" t="str">
        <f>CONCATENATE(F:F,"",G:G)</f>
        <v>1.26.831GLP-1</v>
      </c>
      <c r="I132"/>
    </row>
    <row r="133" spans="1:9" x14ac:dyDescent="0.35">
      <c r="A133">
        <v>1</v>
      </c>
      <c r="B133" t="s">
        <v>5</v>
      </c>
      <c r="C133">
        <v>26</v>
      </c>
      <c r="D133" t="s">
        <v>138</v>
      </c>
      <c r="E133">
        <v>1016</v>
      </c>
      <c r="F133" t="str">
        <f t="shared" si="2"/>
        <v>1.26.1016</v>
      </c>
      <c r="G133" t="s">
        <v>144</v>
      </c>
      <c r="H133" t="str">
        <f>CONCATENATE(F:F,"",G:G)</f>
        <v>1.26.1016Type 1 Diabetes</v>
      </c>
      <c r="I133"/>
    </row>
    <row r="134" spans="1:9" x14ac:dyDescent="0.35">
      <c r="A134">
        <v>1</v>
      </c>
      <c r="B134" t="s">
        <v>5</v>
      </c>
      <c r="C134">
        <v>26</v>
      </c>
      <c r="D134" t="s">
        <v>138</v>
      </c>
      <c r="E134">
        <v>1099</v>
      </c>
      <c r="F134" t="str">
        <f t="shared" si="2"/>
        <v>1.26.1099</v>
      </c>
      <c r="G134" t="s">
        <v>145</v>
      </c>
      <c r="H134" t="str">
        <f>CONCATENATE(F:F,"",G:G)</f>
        <v>1.26.1099Insulin Signaling</v>
      </c>
      <c r="I134"/>
    </row>
    <row r="135" spans="1:9" x14ac:dyDescent="0.35">
      <c r="A135">
        <v>1</v>
      </c>
      <c r="B135" t="s">
        <v>5</v>
      </c>
      <c r="C135">
        <v>26</v>
      </c>
      <c r="D135" t="s">
        <v>138</v>
      </c>
      <c r="E135">
        <v>1418</v>
      </c>
      <c r="F135" t="str">
        <f t="shared" si="2"/>
        <v>1.26.1418</v>
      </c>
      <c r="G135" t="s">
        <v>146</v>
      </c>
      <c r="H135" t="str">
        <f>CONCATENATE(F:F,"",G:G)</f>
        <v>1.26.1418Metformin &amp; AMPK</v>
      </c>
      <c r="I135"/>
    </row>
    <row r="136" spans="1:9" x14ac:dyDescent="0.35">
      <c r="A136">
        <v>1</v>
      </c>
      <c r="B136" t="s">
        <v>5</v>
      </c>
      <c r="C136">
        <v>26</v>
      </c>
      <c r="D136" t="s">
        <v>138</v>
      </c>
      <c r="E136">
        <v>1419</v>
      </c>
      <c r="F136" t="str">
        <f t="shared" si="2"/>
        <v>1.26.1419</v>
      </c>
      <c r="G136" t="s">
        <v>147</v>
      </c>
      <c r="H136" t="str">
        <f>CONCATENATE(F:F,"",G:G)</f>
        <v>1.26.1419Brown Adipose Tissue</v>
      </c>
      <c r="I136"/>
    </row>
    <row r="137" spans="1:9" x14ac:dyDescent="0.35">
      <c r="A137">
        <v>1</v>
      </c>
      <c r="B137" t="s">
        <v>5</v>
      </c>
      <c r="C137">
        <v>26</v>
      </c>
      <c r="D137" t="s">
        <v>138</v>
      </c>
      <c r="E137">
        <v>1850</v>
      </c>
      <c r="F137" t="str">
        <f t="shared" si="2"/>
        <v>1.26.1850</v>
      </c>
      <c r="G137" t="s">
        <v>148</v>
      </c>
      <c r="H137" t="str">
        <f>CONCATENATE(F:F,"",G:G)</f>
        <v>1.26.1850Hospital Glycemic Control</v>
      </c>
      <c r="I137"/>
    </row>
    <row r="138" spans="1:9" x14ac:dyDescent="0.35">
      <c r="A138">
        <v>1</v>
      </c>
      <c r="B138" t="s">
        <v>5</v>
      </c>
      <c r="C138">
        <v>26</v>
      </c>
      <c r="D138" t="s">
        <v>138</v>
      </c>
      <c r="E138">
        <v>1876</v>
      </c>
      <c r="F138" t="str">
        <f t="shared" si="2"/>
        <v>1.26.1876</v>
      </c>
      <c r="G138" t="s">
        <v>149</v>
      </c>
      <c r="H138" t="str">
        <f>CONCATENATE(F:F,"",G:G)</f>
        <v>1.26.1876Adipogenesis</v>
      </c>
      <c r="I138"/>
    </row>
    <row r="139" spans="1:9" x14ac:dyDescent="0.35">
      <c r="A139">
        <v>1</v>
      </c>
      <c r="B139" t="s">
        <v>5</v>
      </c>
      <c r="C139">
        <v>26</v>
      </c>
      <c r="D139" t="s">
        <v>138</v>
      </c>
      <c r="E139">
        <v>1879</v>
      </c>
      <c r="F139" t="str">
        <f t="shared" si="2"/>
        <v>1.26.1879</v>
      </c>
      <c r="G139" t="s">
        <v>150</v>
      </c>
      <c r="H139" t="str">
        <f>CONCATENATE(F:F,"",G:G)</f>
        <v>1.26.1879Cardiac Lipid Metabolism</v>
      </c>
      <c r="I139"/>
    </row>
    <row r="140" spans="1:9" x14ac:dyDescent="0.35">
      <c r="A140">
        <v>1</v>
      </c>
      <c r="B140" t="s">
        <v>5</v>
      </c>
      <c r="C140">
        <v>34</v>
      </c>
      <c r="D140" t="s">
        <v>151</v>
      </c>
      <c r="E140">
        <v>158</v>
      </c>
      <c r="F140" t="str">
        <f t="shared" si="2"/>
        <v>1.34.158</v>
      </c>
      <c r="G140" t="s">
        <v>152</v>
      </c>
      <c r="H140" t="str">
        <f>CONCATENATE(F:F,"",G:G)</f>
        <v>1.34.158Arthroplasty Innovations</v>
      </c>
      <c r="I140"/>
    </row>
    <row r="141" spans="1:9" x14ac:dyDescent="0.35">
      <c r="A141">
        <v>1</v>
      </c>
      <c r="B141" t="s">
        <v>5</v>
      </c>
      <c r="C141">
        <v>34</v>
      </c>
      <c r="D141" t="s">
        <v>151</v>
      </c>
      <c r="E141">
        <v>255</v>
      </c>
      <c r="F141" t="str">
        <f t="shared" si="2"/>
        <v>1.34.255</v>
      </c>
      <c r="G141" t="s">
        <v>153</v>
      </c>
      <c r="H141" t="str">
        <f>CONCATENATE(F:F,"",G:G)</f>
        <v>1.34.255Osteoarthritis</v>
      </c>
      <c r="I141"/>
    </row>
    <row r="142" spans="1:9" x14ac:dyDescent="0.35">
      <c r="A142">
        <v>1</v>
      </c>
      <c r="B142" t="s">
        <v>5</v>
      </c>
      <c r="C142">
        <v>34</v>
      </c>
      <c r="D142" t="s">
        <v>151</v>
      </c>
      <c r="E142">
        <v>440</v>
      </c>
      <c r="F142" t="str">
        <f t="shared" si="2"/>
        <v>1.34.440</v>
      </c>
      <c r="G142" t="s">
        <v>154</v>
      </c>
      <c r="H142" t="str">
        <f>CONCATENATE(F:F,"",G:G)</f>
        <v>1.34.440Anterior Cruciate Ligament</v>
      </c>
      <c r="I142"/>
    </row>
    <row r="143" spans="1:9" x14ac:dyDescent="0.35">
      <c r="A143">
        <v>1</v>
      </c>
      <c r="B143" t="s">
        <v>5</v>
      </c>
      <c r="C143">
        <v>34</v>
      </c>
      <c r="D143" t="s">
        <v>151</v>
      </c>
      <c r="E143">
        <v>480</v>
      </c>
      <c r="F143" t="str">
        <f t="shared" si="2"/>
        <v>1.34.480</v>
      </c>
      <c r="G143" t="s">
        <v>155</v>
      </c>
      <c r="H143" t="str">
        <f>CONCATENATE(F:F,"",G:G)</f>
        <v>1.34.480Foot and Ankle Disorders</v>
      </c>
      <c r="I143"/>
    </row>
    <row r="144" spans="1:9" x14ac:dyDescent="0.35">
      <c r="A144">
        <v>1</v>
      </c>
      <c r="B144" t="s">
        <v>5</v>
      </c>
      <c r="C144">
        <v>34</v>
      </c>
      <c r="D144" t="s">
        <v>151</v>
      </c>
      <c r="E144">
        <v>485</v>
      </c>
      <c r="F144" t="str">
        <f t="shared" si="2"/>
        <v>1.34.485</v>
      </c>
      <c r="G144" t="s">
        <v>156</v>
      </c>
      <c r="H144" t="str">
        <f>CONCATENATE(F:F,"",G:G)</f>
        <v>1.34.485Shoulder Disorders</v>
      </c>
      <c r="I144"/>
    </row>
    <row r="145" spans="1:9" x14ac:dyDescent="0.35">
      <c r="A145">
        <v>1</v>
      </c>
      <c r="B145" t="s">
        <v>5</v>
      </c>
      <c r="C145">
        <v>34</v>
      </c>
      <c r="D145" t="s">
        <v>151</v>
      </c>
      <c r="E145">
        <v>800</v>
      </c>
      <c r="F145" t="str">
        <f t="shared" si="2"/>
        <v>1.34.800</v>
      </c>
      <c r="G145" t="s">
        <v>157</v>
      </c>
      <c r="H145" t="str">
        <f>CONCATENATE(F:F,"",G:G)</f>
        <v>1.34.800Fracture Management</v>
      </c>
      <c r="I145"/>
    </row>
    <row r="146" spans="1:9" x14ac:dyDescent="0.35">
      <c r="A146">
        <v>1</v>
      </c>
      <c r="B146" t="s">
        <v>5</v>
      </c>
      <c r="C146">
        <v>34</v>
      </c>
      <c r="D146" t="s">
        <v>151</v>
      </c>
      <c r="E146">
        <v>982</v>
      </c>
      <c r="F146" t="str">
        <f t="shared" si="2"/>
        <v>1.34.982</v>
      </c>
      <c r="G146" t="s">
        <v>158</v>
      </c>
      <c r="H146" t="str">
        <f>CONCATENATE(F:F,"",G:G)</f>
        <v>1.34.982Tendon Therapies</v>
      </c>
      <c r="I146"/>
    </row>
    <row r="147" spans="1:9" x14ac:dyDescent="0.35">
      <c r="A147">
        <v>1</v>
      </c>
      <c r="B147" t="s">
        <v>5</v>
      </c>
      <c r="C147">
        <v>34</v>
      </c>
      <c r="D147" t="s">
        <v>151</v>
      </c>
      <c r="E147">
        <v>1020</v>
      </c>
      <c r="F147" t="str">
        <f t="shared" si="2"/>
        <v>1.34.1020</v>
      </c>
      <c r="G147" t="s">
        <v>159</v>
      </c>
      <c r="H147" t="str">
        <f>CONCATENATE(F:F,"",G:G)</f>
        <v>1.34.1020Hand and Wrist Care</v>
      </c>
      <c r="I147"/>
    </row>
    <row r="148" spans="1:9" x14ac:dyDescent="0.35">
      <c r="A148">
        <v>1</v>
      </c>
      <c r="B148" t="s">
        <v>5</v>
      </c>
      <c r="C148">
        <v>34</v>
      </c>
      <c r="D148" t="s">
        <v>151</v>
      </c>
      <c r="E148">
        <v>1305</v>
      </c>
      <c r="F148" t="str">
        <f t="shared" si="2"/>
        <v>1.34.1305</v>
      </c>
      <c r="G148" t="s">
        <v>160</v>
      </c>
      <c r="H148" t="str">
        <f>CONCATENATE(F:F,"",G:G)</f>
        <v>1.34.1305Hip Disorders</v>
      </c>
      <c r="I148"/>
    </row>
    <row r="149" spans="1:9" x14ac:dyDescent="0.35">
      <c r="A149">
        <v>1</v>
      </c>
      <c r="B149" t="s">
        <v>5</v>
      </c>
      <c r="C149">
        <v>34</v>
      </c>
      <c r="D149" t="s">
        <v>151</v>
      </c>
      <c r="E149">
        <v>1657</v>
      </c>
      <c r="F149" t="str">
        <f t="shared" si="2"/>
        <v>1.34.1657</v>
      </c>
      <c r="G149" t="s">
        <v>161</v>
      </c>
      <c r="H149" t="str">
        <f>CONCATENATE(F:F,"",G:G)</f>
        <v>1.34.1657Elbow Fractures</v>
      </c>
      <c r="I149"/>
    </row>
    <row r="150" spans="1:9" x14ac:dyDescent="0.35">
      <c r="A150">
        <v>1</v>
      </c>
      <c r="B150" t="s">
        <v>5</v>
      </c>
      <c r="C150">
        <v>34</v>
      </c>
      <c r="D150" t="s">
        <v>151</v>
      </c>
      <c r="E150">
        <v>1740</v>
      </c>
      <c r="F150" t="str">
        <f t="shared" si="2"/>
        <v>1.34.1740</v>
      </c>
      <c r="G150" t="s">
        <v>162</v>
      </c>
      <c r="H150" t="str">
        <f>CONCATENATE(F:F,"",G:G)</f>
        <v>1.34.1740Hip Fracture</v>
      </c>
      <c r="I150"/>
    </row>
    <row r="151" spans="1:9" x14ac:dyDescent="0.35">
      <c r="A151">
        <v>1</v>
      </c>
      <c r="B151" t="s">
        <v>5</v>
      </c>
      <c r="C151">
        <v>34</v>
      </c>
      <c r="D151" t="s">
        <v>151</v>
      </c>
      <c r="E151">
        <v>2031</v>
      </c>
      <c r="F151" t="str">
        <f t="shared" si="2"/>
        <v>1.34.2031</v>
      </c>
      <c r="G151" t="s">
        <v>163</v>
      </c>
      <c r="H151" t="str">
        <f>CONCATENATE(F:F,"",G:G)</f>
        <v>1.34.2031Pelvic Fracture</v>
      </c>
      <c r="I151"/>
    </row>
    <row r="152" spans="1:9" x14ac:dyDescent="0.35">
      <c r="A152">
        <v>1</v>
      </c>
      <c r="B152" t="s">
        <v>5</v>
      </c>
      <c r="C152">
        <v>34</v>
      </c>
      <c r="D152" t="s">
        <v>151</v>
      </c>
      <c r="E152">
        <v>2039</v>
      </c>
      <c r="F152" t="str">
        <f t="shared" si="2"/>
        <v>1.34.2039</v>
      </c>
      <c r="G152" t="s">
        <v>164</v>
      </c>
      <c r="H152" t="str">
        <f>CONCATENATE(F:F,"",G:G)</f>
        <v>1.34.2039Osteonecrosis</v>
      </c>
      <c r="I152"/>
    </row>
    <row r="153" spans="1:9" x14ac:dyDescent="0.35">
      <c r="A153">
        <v>1</v>
      </c>
      <c r="B153" t="s">
        <v>5</v>
      </c>
      <c r="C153">
        <v>34</v>
      </c>
      <c r="D153" t="s">
        <v>151</v>
      </c>
      <c r="E153">
        <v>2257</v>
      </c>
      <c r="F153" t="str">
        <f t="shared" si="2"/>
        <v>1.34.2257</v>
      </c>
      <c r="G153" t="s">
        <v>165</v>
      </c>
      <c r="H153" t="str">
        <f>CONCATENATE(F:F,"",G:G)</f>
        <v>1.34.2257Heterotopic Ossification</v>
      </c>
      <c r="I153"/>
    </row>
    <row r="154" spans="1:9" x14ac:dyDescent="0.35">
      <c r="A154">
        <v>1</v>
      </c>
      <c r="B154" t="s">
        <v>5</v>
      </c>
      <c r="C154">
        <v>36</v>
      </c>
      <c r="D154" t="s">
        <v>166</v>
      </c>
      <c r="E154">
        <v>141</v>
      </c>
      <c r="F154" t="str">
        <f t="shared" si="2"/>
        <v>1.36.141</v>
      </c>
      <c r="G154" t="s">
        <v>167</v>
      </c>
      <c r="H154" t="str">
        <f>CONCATENATE(F:F,"",G:G)</f>
        <v>1.36.141Corneal and Lens Surgery</v>
      </c>
      <c r="I154"/>
    </row>
    <row r="155" spans="1:9" x14ac:dyDescent="0.35">
      <c r="A155">
        <v>1</v>
      </c>
      <c r="B155" t="s">
        <v>5</v>
      </c>
      <c r="C155">
        <v>36</v>
      </c>
      <c r="D155" t="s">
        <v>166</v>
      </c>
      <c r="E155">
        <v>212</v>
      </c>
      <c r="F155" t="str">
        <f t="shared" si="2"/>
        <v>1.36.212</v>
      </c>
      <c r="G155" t="s">
        <v>168</v>
      </c>
      <c r="H155" t="str">
        <f>CONCATENATE(F:F,"",G:G)</f>
        <v>1.36.212Genetic Retinopathies</v>
      </c>
      <c r="I155"/>
    </row>
    <row r="156" spans="1:9" x14ac:dyDescent="0.35">
      <c r="A156">
        <v>1</v>
      </c>
      <c r="B156" t="s">
        <v>5</v>
      </c>
      <c r="C156">
        <v>36</v>
      </c>
      <c r="D156" t="s">
        <v>166</v>
      </c>
      <c r="E156">
        <v>226</v>
      </c>
      <c r="F156" t="str">
        <f t="shared" si="2"/>
        <v>1.36.226</v>
      </c>
      <c r="G156" t="s">
        <v>169</v>
      </c>
      <c r="H156" t="str">
        <f>CONCATENATE(F:F,"",G:G)</f>
        <v>1.36.226Glaucoma Research</v>
      </c>
      <c r="I156"/>
    </row>
    <row r="157" spans="1:9" x14ac:dyDescent="0.35">
      <c r="A157">
        <v>1</v>
      </c>
      <c r="B157" t="s">
        <v>5</v>
      </c>
      <c r="C157">
        <v>36</v>
      </c>
      <c r="D157" t="s">
        <v>166</v>
      </c>
      <c r="E157">
        <v>383</v>
      </c>
      <c r="F157" t="str">
        <f t="shared" si="2"/>
        <v>1.36.383</v>
      </c>
      <c r="G157" t="s">
        <v>170</v>
      </c>
      <c r="H157" t="str">
        <f>CONCATENATE(F:F,"",G:G)</f>
        <v>1.36.383Diabetic Retinopathy</v>
      </c>
      <c r="I157"/>
    </row>
    <row r="158" spans="1:9" x14ac:dyDescent="0.35">
      <c r="A158">
        <v>1</v>
      </c>
      <c r="B158" t="s">
        <v>5</v>
      </c>
      <c r="C158">
        <v>36</v>
      </c>
      <c r="D158" t="s">
        <v>166</v>
      </c>
      <c r="E158">
        <v>686</v>
      </c>
      <c r="F158" t="str">
        <f t="shared" si="2"/>
        <v>1.36.686</v>
      </c>
      <c r="G158" t="s">
        <v>171</v>
      </c>
      <c r="H158" t="str">
        <f>CONCATENATE(F:F,"",G:G)</f>
        <v>1.36.686Ocular Surface Disorders</v>
      </c>
      <c r="I158"/>
    </row>
    <row r="159" spans="1:9" x14ac:dyDescent="0.35">
      <c r="A159">
        <v>1</v>
      </c>
      <c r="B159" t="s">
        <v>5</v>
      </c>
      <c r="C159">
        <v>36</v>
      </c>
      <c r="D159" t="s">
        <v>166</v>
      </c>
      <c r="E159">
        <v>813</v>
      </c>
      <c r="F159" t="str">
        <f t="shared" si="2"/>
        <v>1.36.813</v>
      </c>
      <c r="G159" t="s">
        <v>172</v>
      </c>
      <c r="H159" t="str">
        <f>CONCATENATE(F:F,"",G:G)</f>
        <v>1.36.813Vision Disorders</v>
      </c>
      <c r="I159"/>
    </row>
    <row r="160" spans="1:9" x14ac:dyDescent="0.35">
      <c r="A160">
        <v>1</v>
      </c>
      <c r="B160" t="s">
        <v>5</v>
      </c>
      <c r="C160">
        <v>36</v>
      </c>
      <c r="D160" t="s">
        <v>166</v>
      </c>
      <c r="E160">
        <v>1207</v>
      </c>
      <c r="F160" t="str">
        <f t="shared" si="2"/>
        <v>1.36.1207</v>
      </c>
      <c r="G160" t="s">
        <v>173</v>
      </c>
      <c r="H160" t="str">
        <f>CONCATENATE(F:F,"",G:G)</f>
        <v>1.36.1207Behcet's Disease</v>
      </c>
      <c r="I160"/>
    </row>
    <row r="161" spans="1:9" x14ac:dyDescent="0.35">
      <c r="A161">
        <v>1</v>
      </c>
      <c r="B161" t="s">
        <v>5</v>
      </c>
      <c r="C161">
        <v>36</v>
      </c>
      <c r="D161" t="s">
        <v>166</v>
      </c>
      <c r="E161">
        <v>1314</v>
      </c>
      <c r="F161" t="str">
        <f t="shared" si="2"/>
        <v>1.36.1314</v>
      </c>
      <c r="G161" t="s">
        <v>174</v>
      </c>
      <c r="H161" t="str">
        <f>CONCATENATE(F:F,"",G:G)</f>
        <v>1.36.1314Vitreoretinal Surgery</v>
      </c>
      <c r="I161"/>
    </row>
    <row r="162" spans="1:9" x14ac:dyDescent="0.35">
      <c r="A162">
        <v>1</v>
      </c>
      <c r="B162" t="s">
        <v>5</v>
      </c>
      <c r="C162">
        <v>36</v>
      </c>
      <c r="D162" t="s">
        <v>166</v>
      </c>
      <c r="E162">
        <v>1356</v>
      </c>
      <c r="F162" t="str">
        <f t="shared" si="2"/>
        <v>1.36.1356</v>
      </c>
      <c r="G162" t="s">
        <v>175</v>
      </c>
      <c r="H162" t="str">
        <f>CONCATENATE(F:F,"",G:G)</f>
        <v>1.36.1356Ocular Infections</v>
      </c>
      <c r="I162"/>
    </row>
    <row r="163" spans="1:9" x14ac:dyDescent="0.35">
      <c r="A163">
        <v>1</v>
      </c>
      <c r="B163" t="s">
        <v>5</v>
      </c>
      <c r="C163">
        <v>36</v>
      </c>
      <c r="D163" t="s">
        <v>166</v>
      </c>
      <c r="E163">
        <v>1414</v>
      </c>
      <c r="F163" t="str">
        <f t="shared" si="2"/>
        <v>1.36.1414</v>
      </c>
      <c r="G163" t="s">
        <v>176</v>
      </c>
      <c r="H163" t="str">
        <f>CONCATENATE(F:F,"",G:G)</f>
        <v>1.36.1414Ocular Oncology</v>
      </c>
      <c r="I163"/>
    </row>
    <row r="164" spans="1:9" x14ac:dyDescent="0.35">
      <c r="A164">
        <v>1</v>
      </c>
      <c r="B164" t="s">
        <v>5</v>
      </c>
      <c r="C164">
        <v>36</v>
      </c>
      <c r="D164" t="s">
        <v>166</v>
      </c>
      <c r="E164">
        <v>1932</v>
      </c>
      <c r="F164" t="str">
        <f t="shared" si="2"/>
        <v>1.36.1932</v>
      </c>
      <c r="G164" t="s">
        <v>177</v>
      </c>
      <c r="H164" t="str">
        <f>CONCATENATE(F:F,"",G:G)</f>
        <v>1.36.1932Idiopathic Intracranial Hypertension</v>
      </c>
      <c r="I164"/>
    </row>
    <row r="165" spans="1:9" x14ac:dyDescent="0.35">
      <c r="A165">
        <v>1</v>
      </c>
      <c r="B165" t="s">
        <v>5</v>
      </c>
      <c r="C165">
        <v>36</v>
      </c>
      <c r="D165" t="s">
        <v>166</v>
      </c>
      <c r="E165">
        <v>2059</v>
      </c>
      <c r="F165" t="str">
        <f t="shared" si="2"/>
        <v>1.36.2059</v>
      </c>
      <c r="G165" t="s">
        <v>178</v>
      </c>
      <c r="H165" t="str">
        <f>CONCATENATE(F:F,"",G:G)</f>
        <v>1.36.2059Retinopathy Of Prematurity</v>
      </c>
      <c r="I165"/>
    </row>
    <row r="166" spans="1:9" x14ac:dyDescent="0.35">
      <c r="A166">
        <v>1</v>
      </c>
      <c r="B166" t="s">
        <v>5</v>
      </c>
      <c r="C166">
        <v>36</v>
      </c>
      <c r="D166" t="s">
        <v>166</v>
      </c>
      <c r="E166">
        <v>2358</v>
      </c>
      <c r="F166" t="str">
        <f t="shared" si="2"/>
        <v>1.36.2358</v>
      </c>
      <c r="G166" t="s">
        <v>179</v>
      </c>
      <c r="H166" t="str">
        <f>CONCATENATE(F:F,"",G:G)</f>
        <v>1.36.2358Ophthalmic Anesthesia</v>
      </c>
      <c r="I166"/>
    </row>
    <row r="167" spans="1:9" x14ac:dyDescent="0.35">
      <c r="A167">
        <v>1</v>
      </c>
      <c r="B167" t="s">
        <v>5</v>
      </c>
      <c r="C167">
        <v>37</v>
      </c>
      <c r="D167" t="s">
        <v>180</v>
      </c>
      <c r="E167">
        <v>164</v>
      </c>
      <c r="F167" t="str">
        <f t="shared" si="2"/>
        <v>1.37.164</v>
      </c>
      <c r="G167" t="s">
        <v>181</v>
      </c>
      <c r="H167" t="str">
        <f>CONCATENATE(F:F,"",G:G)</f>
        <v>1.37.164Valve Interventions</v>
      </c>
      <c r="I167"/>
    </row>
    <row r="168" spans="1:9" x14ac:dyDescent="0.35">
      <c r="A168">
        <v>1</v>
      </c>
      <c r="B168" t="s">
        <v>5</v>
      </c>
      <c r="C168">
        <v>37</v>
      </c>
      <c r="D168" t="s">
        <v>180</v>
      </c>
      <c r="E168">
        <v>309</v>
      </c>
      <c r="F168" t="str">
        <f t="shared" si="2"/>
        <v>1.37.309</v>
      </c>
      <c r="G168" t="s">
        <v>182</v>
      </c>
      <c r="H168" t="str">
        <f>CONCATENATE(F:F,"",G:G)</f>
        <v>1.37.309Congenital Heart Disease</v>
      </c>
      <c r="I168"/>
    </row>
    <row r="169" spans="1:9" x14ac:dyDescent="0.35">
      <c r="A169">
        <v>1</v>
      </c>
      <c r="B169" t="s">
        <v>5</v>
      </c>
      <c r="C169">
        <v>37</v>
      </c>
      <c r="D169" t="s">
        <v>180</v>
      </c>
      <c r="E169">
        <v>328</v>
      </c>
      <c r="F169" t="str">
        <f t="shared" si="2"/>
        <v>1.37.328</v>
      </c>
      <c r="G169" t="s">
        <v>183</v>
      </c>
      <c r="H169" t="str">
        <f>CONCATENATE(F:F,"",G:G)</f>
        <v>1.37.328Heart Failure Management</v>
      </c>
      <c r="I169"/>
    </row>
    <row r="170" spans="1:9" x14ac:dyDescent="0.35">
      <c r="A170">
        <v>1</v>
      </c>
      <c r="B170" t="s">
        <v>5</v>
      </c>
      <c r="C170">
        <v>37</v>
      </c>
      <c r="D170" t="s">
        <v>180</v>
      </c>
      <c r="E170">
        <v>467</v>
      </c>
      <c r="F170" t="str">
        <f t="shared" si="2"/>
        <v>1.37.467</v>
      </c>
      <c r="G170" t="s">
        <v>184</v>
      </c>
      <c r="H170" t="str">
        <f>CONCATENATE(F:F,"",G:G)</f>
        <v>1.37.467Echocardiography</v>
      </c>
      <c r="I170"/>
    </row>
    <row r="171" spans="1:9" x14ac:dyDescent="0.35">
      <c r="A171">
        <v>1</v>
      </c>
      <c r="B171" t="s">
        <v>5</v>
      </c>
      <c r="C171">
        <v>37</v>
      </c>
      <c r="D171" t="s">
        <v>180</v>
      </c>
      <c r="E171">
        <v>691</v>
      </c>
      <c r="F171" t="str">
        <f t="shared" si="2"/>
        <v>1.37.691</v>
      </c>
      <c r="G171" t="s">
        <v>185</v>
      </c>
      <c r="H171" t="str">
        <f>CONCATENATE(F:F,"",G:G)</f>
        <v>1.37.691Pulmonary Hypertension</v>
      </c>
      <c r="I171"/>
    </row>
    <row r="172" spans="1:9" x14ac:dyDescent="0.35">
      <c r="A172">
        <v>1</v>
      </c>
      <c r="B172" t="s">
        <v>5</v>
      </c>
      <c r="C172">
        <v>37</v>
      </c>
      <c r="D172" t="s">
        <v>180</v>
      </c>
      <c r="E172">
        <v>836</v>
      </c>
      <c r="F172" t="str">
        <f t="shared" si="2"/>
        <v>1.37.836</v>
      </c>
      <c r="G172" t="s">
        <v>186</v>
      </c>
      <c r="H172" t="str">
        <f>CONCATENATE(F:F,"",G:G)</f>
        <v>1.37.836Mechanical Circulatory Support</v>
      </c>
      <c r="I172"/>
    </row>
    <row r="173" spans="1:9" x14ac:dyDescent="0.35">
      <c r="A173">
        <v>1</v>
      </c>
      <c r="B173" t="s">
        <v>5</v>
      </c>
      <c r="C173">
        <v>37</v>
      </c>
      <c r="D173" t="s">
        <v>180</v>
      </c>
      <c r="E173">
        <v>1093</v>
      </c>
      <c r="F173" t="str">
        <f t="shared" si="2"/>
        <v>1.37.1093</v>
      </c>
      <c r="G173" t="s">
        <v>187</v>
      </c>
      <c r="H173" t="str">
        <f>CONCATENATE(F:F,"",G:G)</f>
        <v>1.37.1093Natriuretic Peptides</v>
      </c>
      <c r="I173"/>
    </row>
    <row r="174" spans="1:9" x14ac:dyDescent="0.35">
      <c r="A174">
        <v>1</v>
      </c>
      <c r="B174" t="s">
        <v>5</v>
      </c>
      <c r="C174">
        <v>37</v>
      </c>
      <c r="D174" t="s">
        <v>180</v>
      </c>
      <c r="E174">
        <v>1132</v>
      </c>
      <c r="F174" t="str">
        <f t="shared" si="2"/>
        <v>1.37.1132</v>
      </c>
      <c r="G174" t="s">
        <v>188</v>
      </c>
      <c r="H174" t="str">
        <f>CONCATENATE(F:F,"",G:G)</f>
        <v>1.37.1132Hypertrophic Cardiomyopathy</v>
      </c>
      <c r="I174"/>
    </row>
    <row r="175" spans="1:9" x14ac:dyDescent="0.35">
      <c r="A175">
        <v>1</v>
      </c>
      <c r="B175" t="s">
        <v>5</v>
      </c>
      <c r="C175">
        <v>37</v>
      </c>
      <c r="D175" t="s">
        <v>180</v>
      </c>
      <c r="E175">
        <v>1256</v>
      </c>
      <c r="F175" t="str">
        <f t="shared" si="2"/>
        <v>1.37.1256</v>
      </c>
      <c r="G175" t="s">
        <v>189</v>
      </c>
      <c r="H175" t="str">
        <f>CONCATENATE(F:F,"",G:G)</f>
        <v>1.37.1256Patent Foramen Ovale</v>
      </c>
      <c r="I175"/>
    </row>
    <row r="176" spans="1:9" x14ac:dyDescent="0.35">
      <c r="A176">
        <v>1</v>
      </c>
      <c r="B176" t="s">
        <v>5</v>
      </c>
      <c r="C176">
        <v>37</v>
      </c>
      <c r="D176" t="s">
        <v>180</v>
      </c>
      <c r="E176">
        <v>1774</v>
      </c>
      <c r="F176" t="str">
        <f t="shared" si="2"/>
        <v>1.37.1774</v>
      </c>
      <c r="G176" t="s">
        <v>190</v>
      </c>
      <c r="H176" t="str">
        <f>CONCATENATE(F:F,"",G:G)</f>
        <v>1.37.1774Coronary Anomalies</v>
      </c>
      <c r="I176"/>
    </row>
    <row r="177" spans="1:9" x14ac:dyDescent="0.35">
      <c r="A177">
        <v>1</v>
      </c>
      <c r="B177" t="s">
        <v>5</v>
      </c>
      <c r="C177">
        <v>37</v>
      </c>
      <c r="D177" t="s">
        <v>180</v>
      </c>
      <c r="E177">
        <v>1920</v>
      </c>
      <c r="F177" t="str">
        <f t="shared" si="2"/>
        <v>1.37.1920</v>
      </c>
      <c r="G177" t="s">
        <v>191</v>
      </c>
      <c r="H177" t="str">
        <f>CONCATENATE(F:F,"",G:G)</f>
        <v>1.37.1920Myocarditis</v>
      </c>
      <c r="I177"/>
    </row>
    <row r="178" spans="1:9" x14ac:dyDescent="0.35">
      <c r="A178">
        <v>1</v>
      </c>
      <c r="B178" t="s">
        <v>5</v>
      </c>
      <c r="C178">
        <v>37</v>
      </c>
      <c r="D178" t="s">
        <v>180</v>
      </c>
      <c r="E178">
        <v>1993</v>
      </c>
      <c r="F178" t="str">
        <f t="shared" si="2"/>
        <v>1.37.1993</v>
      </c>
      <c r="G178" t="s">
        <v>192</v>
      </c>
      <c r="H178" t="str">
        <f>CONCATENATE(F:F,"",G:G)</f>
        <v>1.37.1993Pericardial Disorders</v>
      </c>
      <c r="I178"/>
    </row>
    <row r="179" spans="1:9" x14ac:dyDescent="0.35">
      <c r="A179">
        <v>1</v>
      </c>
      <c r="B179" t="s">
        <v>5</v>
      </c>
      <c r="C179">
        <v>37</v>
      </c>
      <c r="D179" t="s">
        <v>180</v>
      </c>
      <c r="E179">
        <v>2086</v>
      </c>
      <c r="F179" t="str">
        <f t="shared" si="2"/>
        <v>1.37.2086</v>
      </c>
      <c r="G179" t="s">
        <v>193</v>
      </c>
      <c r="H179" t="str">
        <f>CONCATENATE(F:F,"",G:G)</f>
        <v>1.37.2086Ventricular Septal Rupture</v>
      </c>
      <c r="I179"/>
    </row>
    <row r="180" spans="1:9" x14ac:dyDescent="0.35">
      <c r="A180">
        <v>1</v>
      </c>
      <c r="B180" t="s">
        <v>5</v>
      </c>
      <c r="C180">
        <v>37</v>
      </c>
      <c r="D180" t="s">
        <v>180</v>
      </c>
      <c r="E180">
        <v>2126</v>
      </c>
      <c r="F180" t="str">
        <f t="shared" si="2"/>
        <v>1.37.2126</v>
      </c>
      <c r="G180" t="s">
        <v>194</v>
      </c>
      <c r="H180" t="str">
        <f>CONCATENATE(F:F,"",G:G)</f>
        <v>1.37.2126Pregnancy Cardiology</v>
      </c>
      <c r="I180"/>
    </row>
    <row r="181" spans="1:9" x14ac:dyDescent="0.35">
      <c r="A181">
        <v>1</v>
      </c>
      <c r="B181" t="s">
        <v>5</v>
      </c>
      <c r="C181">
        <v>37</v>
      </c>
      <c r="D181" t="s">
        <v>180</v>
      </c>
      <c r="E181">
        <v>2220</v>
      </c>
      <c r="F181" t="str">
        <f t="shared" si="2"/>
        <v>1.37.2220</v>
      </c>
      <c r="G181" t="s">
        <v>195</v>
      </c>
      <c r="H181" t="str">
        <f>CONCATENATE(F:F,"",G:G)</f>
        <v>1.37.2220Veterinary Cardiology</v>
      </c>
      <c r="I181"/>
    </row>
    <row r="182" spans="1:9" x14ac:dyDescent="0.35">
      <c r="A182">
        <v>1</v>
      </c>
      <c r="B182" t="s">
        <v>5</v>
      </c>
      <c r="C182">
        <v>42</v>
      </c>
      <c r="D182" t="s">
        <v>196</v>
      </c>
      <c r="E182">
        <v>131</v>
      </c>
      <c r="F182" t="str">
        <f t="shared" si="2"/>
        <v>1.42.131</v>
      </c>
      <c r="G182" t="s">
        <v>197</v>
      </c>
      <c r="H182" t="str">
        <f>CONCATENATE(F:F,"",G:G)</f>
        <v>1.42.131Bacterial Gene Regulation</v>
      </c>
      <c r="I182"/>
    </row>
    <row r="183" spans="1:9" x14ac:dyDescent="0.35">
      <c r="A183">
        <v>1</v>
      </c>
      <c r="B183" t="s">
        <v>5</v>
      </c>
      <c r="C183">
        <v>42</v>
      </c>
      <c r="D183" t="s">
        <v>196</v>
      </c>
      <c r="E183">
        <v>376</v>
      </c>
      <c r="F183" t="str">
        <f t="shared" si="2"/>
        <v>1.42.376</v>
      </c>
      <c r="G183" t="s">
        <v>198</v>
      </c>
      <c r="H183" t="str">
        <f>CONCATENATE(F:F,"",G:G)</f>
        <v>1.42.376Salmonella and Campylobacter</v>
      </c>
      <c r="I183"/>
    </row>
    <row r="184" spans="1:9" x14ac:dyDescent="0.35">
      <c r="A184">
        <v>1</v>
      </c>
      <c r="B184" t="s">
        <v>5</v>
      </c>
      <c r="C184">
        <v>42</v>
      </c>
      <c r="D184" t="s">
        <v>196</v>
      </c>
      <c r="E184">
        <v>545</v>
      </c>
      <c r="F184" t="str">
        <f t="shared" si="2"/>
        <v>1.42.545</v>
      </c>
      <c r="G184" t="s">
        <v>199</v>
      </c>
      <c r="H184" t="str">
        <f>CONCATENATE(F:F,"",G:G)</f>
        <v>1.42.545E. coli Pathogenesis</v>
      </c>
      <c r="I184"/>
    </row>
    <row r="185" spans="1:9" x14ac:dyDescent="0.35">
      <c r="A185">
        <v>1</v>
      </c>
      <c r="B185" t="s">
        <v>5</v>
      </c>
      <c r="C185">
        <v>42</v>
      </c>
      <c r="D185" t="s">
        <v>196</v>
      </c>
      <c r="E185">
        <v>567</v>
      </c>
      <c r="F185" t="str">
        <f t="shared" si="2"/>
        <v>1.42.567</v>
      </c>
      <c r="G185" t="s">
        <v>200</v>
      </c>
      <c r="H185" t="str">
        <f>CONCATENATE(F:F,"",G:G)</f>
        <v>1.42.567Quorum Sensing</v>
      </c>
      <c r="I185"/>
    </row>
    <row r="186" spans="1:9" x14ac:dyDescent="0.35">
      <c r="A186">
        <v>1</v>
      </c>
      <c r="B186" t="s">
        <v>5</v>
      </c>
      <c r="C186">
        <v>42</v>
      </c>
      <c r="D186" t="s">
        <v>196</v>
      </c>
      <c r="E186">
        <v>678</v>
      </c>
      <c r="F186" t="str">
        <f t="shared" si="2"/>
        <v>1.42.678</v>
      </c>
      <c r="G186" t="s">
        <v>201</v>
      </c>
      <c r="H186" t="str">
        <f>CONCATENATE(F:F,"",G:G)</f>
        <v>1.42.678Listeria Monocytogenes</v>
      </c>
      <c r="I186"/>
    </row>
    <row r="187" spans="1:9" x14ac:dyDescent="0.35">
      <c r="A187">
        <v>1</v>
      </c>
      <c r="B187" t="s">
        <v>5</v>
      </c>
      <c r="C187">
        <v>42</v>
      </c>
      <c r="D187" t="s">
        <v>196</v>
      </c>
      <c r="E187">
        <v>839</v>
      </c>
      <c r="F187" t="str">
        <f t="shared" si="2"/>
        <v>1.42.839</v>
      </c>
      <c r="G187" t="s">
        <v>202</v>
      </c>
      <c r="H187" t="str">
        <f>CONCATENATE(F:F,"",G:G)</f>
        <v>1.42.839Outer Membrane</v>
      </c>
      <c r="I187"/>
    </row>
    <row r="188" spans="1:9" x14ac:dyDescent="0.35">
      <c r="A188">
        <v>1</v>
      </c>
      <c r="B188" t="s">
        <v>5</v>
      </c>
      <c r="C188">
        <v>42</v>
      </c>
      <c r="D188" t="s">
        <v>196</v>
      </c>
      <c r="E188">
        <v>853</v>
      </c>
      <c r="F188" t="str">
        <f t="shared" si="2"/>
        <v>1.42.853</v>
      </c>
      <c r="G188" t="s">
        <v>203</v>
      </c>
      <c r="H188" t="str">
        <f>CONCATENATE(F:F,"",G:G)</f>
        <v>1.42.853Aquatic Pathogens</v>
      </c>
      <c r="I188"/>
    </row>
    <row r="189" spans="1:9" x14ac:dyDescent="0.35">
      <c r="A189">
        <v>1</v>
      </c>
      <c r="B189" t="s">
        <v>5</v>
      </c>
      <c r="C189">
        <v>42</v>
      </c>
      <c r="D189" t="s">
        <v>196</v>
      </c>
      <c r="E189">
        <v>959</v>
      </c>
      <c r="F189" t="str">
        <f t="shared" si="2"/>
        <v>1.42.959</v>
      </c>
      <c r="G189" t="s">
        <v>204</v>
      </c>
      <c r="H189" t="str">
        <f>CONCATENATE(F:F,"",G:G)</f>
        <v>1.42.959Bacillus Anthracis</v>
      </c>
      <c r="I189"/>
    </row>
    <row r="190" spans="1:9" x14ac:dyDescent="0.35">
      <c r="A190">
        <v>1</v>
      </c>
      <c r="B190" t="s">
        <v>5</v>
      </c>
      <c r="C190">
        <v>42</v>
      </c>
      <c r="D190" t="s">
        <v>196</v>
      </c>
      <c r="E190">
        <v>1190</v>
      </c>
      <c r="F190" t="str">
        <f t="shared" si="2"/>
        <v>1.42.1190</v>
      </c>
      <c r="G190" t="s">
        <v>205</v>
      </c>
      <c r="H190" t="str">
        <f>CONCATENATE(F:F,"",G:G)</f>
        <v>1.42.1190Bacterial Motility</v>
      </c>
      <c r="I190"/>
    </row>
    <row r="191" spans="1:9" x14ac:dyDescent="0.35">
      <c r="A191">
        <v>1</v>
      </c>
      <c r="B191" t="s">
        <v>5</v>
      </c>
      <c r="C191">
        <v>42</v>
      </c>
      <c r="D191" t="s">
        <v>196</v>
      </c>
      <c r="E191">
        <v>1349</v>
      </c>
      <c r="F191" t="str">
        <f t="shared" si="2"/>
        <v>1.42.1349</v>
      </c>
      <c r="G191" t="s">
        <v>206</v>
      </c>
      <c r="H191" t="str">
        <f>CONCATENATE(F:F,"",G:G)</f>
        <v>1.42.1349Bacteriophage</v>
      </c>
      <c r="I191"/>
    </row>
    <row r="192" spans="1:9" x14ac:dyDescent="0.35">
      <c r="A192">
        <v>1</v>
      </c>
      <c r="B192" t="s">
        <v>5</v>
      </c>
      <c r="C192">
        <v>42</v>
      </c>
      <c r="D192" t="s">
        <v>196</v>
      </c>
      <c r="E192">
        <v>1750</v>
      </c>
      <c r="F192" t="str">
        <f t="shared" si="2"/>
        <v>1.42.1750</v>
      </c>
      <c r="G192" t="s">
        <v>207</v>
      </c>
      <c r="H192" t="str">
        <f>CONCATENATE(F:F,"",G:G)</f>
        <v>1.42.1750Yersinia Pathogenesis</v>
      </c>
      <c r="I192"/>
    </row>
    <row r="193" spans="1:9" x14ac:dyDescent="0.35">
      <c r="A193">
        <v>1</v>
      </c>
      <c r="B193" t="s">
        <v>5</v>
      </c>
      <c r="C193">
        <v>42</v>
      </c>
      <c r="D193" t="s">
        <v>196</v>
      </c>
      <c r="E193">
        <v>1934</v>
      </c>
      <c r="F193" t="str">
        <f t="shared" si="2"/>
        <v>1.42.1934</v>
      </c>
      <c r="G193" t="s">
        <v>208</v>
      </c>
      <c r="H193" t="str">
        <f>CONCATENATE(F:F,"",G:G)</f>
        <v>1.42.1934Burkholderia Infections</v>
      </c>
      <c r="I193"/>
    </row>
    <row r="194" spans="1:9" x14ac:dyDescent="0.35">
      <c r="A194">
        <v>1</v>
      </c>
      <c r="B194" t="s">
        <v>5</v>
      </c>
      <c r="C194">
        <v>42</v>
      </c>
      <c r="D194" t="s">
        <v>196</v>
      </c>
      <c r="E194">
        <v>2342</v>
      </c>
      <c r="F194" t="str">
        <f t="shared" ref="F194:F257" si="3">CONCATENATE(A:A,".",C:C,".",E:E)</f>
        <v>1.42.2342</v>
      </c>
      <c r="G194" t="s">
        <v>209</v>
      </c>
      <c r="H194" t="str">
        <f>CONCATENATE(F:F,"",G:G)</f>
        <v>1.42.2342Francisella Tularensis</v>
      </c>
      <c r="I194"/>
    </row>
    <row r="195" spans="1:9" x14ac:dyDescent="0.35">
      <c r="A195">
        <v>1</v>
      </c>
      <c r="B195" t="s">
        <v>5</v>
      </c>
      <c r="C195">
        <v>43</v>
      </c>
      <c r="D195" t="s">
        <v>210</v>
      </c>
      <c r="E195">
        <v>135</v>
      </c>
      <c r="F195" t="str">
        <f t="shared" si="3"/>
        <v>1.43.135</v>
      </c>
      <c r="G195" t="s">
        <v>211</v>
      </c>
      <c r="H195" t="str">
        <f>CONCATENATE(F:F,"",G:G)</f>
        <v>1.43.135Neuropathic Pain</v>
      </c>
      <c r="I195"/>
    </row>
    <row r="196" spans="1:9" x14ac:dyDescent="0.35">
      <c r="A196">
        <v>1</v>
      </c>
      <c r="B196" t="s">
        <v>5</v>
      </c>
      <c r="C196">
        <v>43</v>
      </c>
      <c r="D196" t="s">
        <v>210</v>
      </c>
      <c r="E196">
        <v>202</v>
      </c>
      <c r="F196" t="str">
        <f t="shared" si="3"/>
        <v>1.43.202</v>
      </c>
      <c r="G196" t="s">
        <v>212</v>
      </c>
      <c r="H196" t="str">
        <f>CONCATENATE(F:F,"",G:G)</f>
        <v>1.43.202Regional Anesthesia</v>
      </c>
      <c r="I196"/>
    </row>
    <row r="197" spans="1:9" x14ac:dyDescent="0.35">
      <c r="A197">
        <v>1</v>
      </c>
      <c r="B197" t="s">
        <v>5</v>
      </c>
      <c r="C197">
        <v>43</v>
      </c>
      <c r="D197" t="s">
        <v>210</v>
      </c>
      <c r="E197">
        <v>320</v>
      </c>
      <c r="F197" t="str">
        <f t="shared" si="3"/>
        <v>1.43.320</v>
      </c>
      <c r="G197" t="s">
        <v>213</v>
      </c>
      <c r="H197" t="str">
        <f>CONCATENATE(F:F,"",G:G)</f>
        <v>1.43.320Opioid Receptors</v>
      </c>
      <c r="I197"/>
    </row>
    <row r="198" spans="1:9" x14ac:dyDescent="0.35">
      <c r="A198">
        <v>1</v>
      </c>
      <c r="B198" t="s">
        <v>5</v>
      </c>
      <c r="C198">
        <v>43</v>
      </c>
      <c r="D198" t="s">
        <v>210</v>
      </c>
      <c r="E198">
        <v>353</v>
      </c>
      <c r="F198" t="str">
        <f t="shared" si="3"/>
        <v>1.43.353</v>
      </c>
      <c r="G198" t="s">
        <v>214</v>
      </c>
      <c r="H198" t="str">
        <f>CONCATENATE(F:F,"",G:G)</f>
        <v>1.43.353Anesthesia Pharmacology</v>
      </c>
      <c r="I198"/>
    </row>
    <row r="199" spans="1:9" x14ac:dyDescent="0.35">
      <c r="A199">
        <v>1</v>
      </c>
      <c r="B199" t="s">
        <v>5</v>
      </c>
      <c r="C199">
        <v>43</v>
      </c>
      <c r="D199" t="s">
        <v>210</v>
      </c>
      <c r="E199">
        <v>562</v>
      </c>
      <c r="F199" t="str">
        <f t="shared" si="3"/>
        <v>1.43.562</v>
      </c>
      <c r="G199" t="s">
        <v>215</v>
      </c>
      <c r="H199" t="str">
        <f>CONCATENATE(F:F,"",G:G)</f>
        <v>1.43.562Opioid Pain Management</v>
      </c>
      <c r="I199"/>
    </row>
    <row r="200" spans="1:9" x14ac:dyDescent="0.35">
      <c r="A200">
        <v>1</v>
      </c>
      <c r="B200" t="s">
        <v>5</v>
      </c>
      <c r="C200">
        <v>43</v>
      </c>
      <c r="D200" t="s">
        <v>210</v>
      </c>
      <c r="E200">
        <v>1186</v>
      </c>
      <c r="F200" t="str">
        <f t="shared" si="3"/>
        <v>1.43.1186</v>
      </c>
      <c r="G200" t="s">
        <v>216</v>
      </c>
      <c r="H200" t="str">
        <f>CONCATENATE(F:F,"",G:G)</f>
        <v>1.43.1186Pediatric Pain Management</v>
      </c>
      <c r="I200"/>
    </row>
    <row r="201" spans="1:9" x14ac:dyDescent="0.35">
      <c r="A201">
        <v>1</v>
      </c>
      <c r="B201" t="s">
        <v>5</v>
      </c>
      <c r="C201">
        <v>43</v>
      </c>
      <c r="D201" t="s">
        <v>210</v>
      </c>
      <c r="E201">
        <v>1203</v>
      </c>
      <c r="F201" t="str">
        <f t="shared" si="3"/>
        <v>1.43.1203</v>
      </c>
      <c r="G201" t="s">
        <v>217</v>
      </c>
      <c r="H201" t="str">
        <f>CONCATENATE(F:F,"",G:G)</f>
        <v>1.43.1203Acupuncture and Placebo</v>
      </c>
      <c r="I201"/>
    </row>
    <row r="202" spans="1:9" x14ac:dyDescent="0.35">
      <c r="A202">
        <v>1</v>
      </c>
      <c r="B202" t="s">
        <v>5</v>
      </c>
      <c r="C202">
        <v>43</v>
      </c>
      <c r="D202" t="s">
        <v>210</v>
      </c>
      <c r="E202">
        <v>1482</v>
      </c>
      <c r="F202" t="str">
        <f t="shared" si="3"/>
        <v>1.43.1482</v>
      </c>
      <c r="G202" t="s">
        <v>218</v>
      </c>
      <c r="H202" t="str">
        <f>CONCATENATE(F:F,"",G:G)</f>
        <v>1.43.1482Antiemetics</v>
      </c>
      <c r="I202"/>
    </row>
    <row r="203" spans="1:9" x14ac:dyDescent="0.35">
      <c r="A203">
        <v>1</v>
      </c>
      <c r="B203" t="s">
        <v>5</v>
      </c>
      <c r="C203">
        <v>43</v>
      </c>
      <c r="D203" t="s">
        <v>210</v>
      </c>
      <c r="E203">
        <v>1642</v>
      </c>
      <c r="F203" t="str">
        <f t="shared" si="3"/>
        <v>1.43.1642</v>
      </c>
      <c r="G203" t="s">
        <v>219</v>
      </c>
      <c r="H203" t="str">
        <f>CONCATENATE(F:F,"",G:G)</f>
        <v>1.43.1642Veterinary Anesthesia</v>
      </c>
      <c r="I203"/>
    </row>
    <row r="204" spans="1:9" x14ac:dyDescent="0.35">
      <c r="A204">
        <v>1</v>
      </c>
      <c r="B204" t="s">
        <v>5</v>
      </c>
      <c r="C204">
        <v>43</v>
      </c>
      <c r="D204" t="s">
        <v>210</v>
      </c>
      <c r="E204">
        <v>1704</v>
      </c>
      <c r="F204" t="str">
        <f t="shared" si="3"/>
        <v>1.43.1704</v>
      </c>
      <c r="G204" t="s">
        <v>220</v>
      </c>
      <c r="H204" t="str">
        <f>CONCATENATE(F:F,"",G:G)</f>
        <v>1.43.1704Neuromuscular Blockade</v>
      </c>
      <c r="I204"/>
    </row>
    <row r="205" spans="1:9" x14ac:dyDescent="0.35">
      <c r="A205">
        <v>1</v>
      </c>
      <c r="B205" t="s">
        <v>5</v>
      </c>
      <c r="C205">
        <v>43</v>
      </c>
      <c r="D205" t="s">
        <v>210</v>
      </c>
      <c r="E205">
        <v>1905</v>
      </c>
      <c r="F205" t="str">
        <f t="shared" si="3"/>
        <v>1.43.1905</v>
      </c>
      <c r="G205" t="s">
        <v>221</v>
      </c>
      <c r="H205" t="str">
        <f>CONCATENATE(F:F,"",G:G)</f>
        <v>1.43.1905Complex Regional Pain Syndrome</v>
      </c>
      <c r="I205"/>
    </row>
    <row r="206" spans="1:9" x14ac:dyDescent="0.35">
      <c r="A206">
        <v>1</v>
      </c>
      <c r="B206" t="s">
        <v>5</v>
      </c>
      <c r="C206">
        <v>43</v>
      </c>
      <c r="D206" t="s">
        <v>210</v>
      </c>
      <c r="E206">
        <v>1984</v>
      </c>
      <c r="F206" t="str">
        <f t="shared" si="3"/>
        <v>1.43.1984</v>
      </c>
      <c r="G206" t="s">
        <v>222</v>
      </c>
      <c r="H206" t="str">
        <f>CONCATENATE(F:F,"",G:G)</f>
        <v>1.43.1984Enhanced Recovery</v>
      </c>
      <c r="I206"/>
    </row>
    <row r="207" spans="1:9" x14ac:dyDescent="0.35">
      <c r="A207">
        <v>1</v>
      </c>
      <c r="B207" t="s">
        <v>5</v>
      </c>
      <c r="C207">
        <v>43</v>
      </c>
      <c r="D207" t="s">
        <v>210</v>
      </c>
      <c r="E207">
        <v>2167</v>
      </c>
      <c r="F207" t="str">
        <f t="shared" si="3"/>
        <v>1.43.2167</v>
      </c>
      <c r="G207" t="s">
        <v>223</v>
      </c>
      <c r="H207" t="str">
        <f>CONCATENATE(F:F,"",G:G)</f>
        <v>1.43.2167Hypnosis</v>
      </c>
      <c r="I207"/>
    </row>
    <row r="208" spans="1:9" x14ac:dyDescent="0.35">
      <c r="A208">
        <v>1</v>
      </c>
      <c r="B208" t="s">
        <v>5</v>
      </c>
      <c r="C208">
        <v>43</v>
      </c>
      <c r="D208" t="s">
        <v>210</v>
      </c>
      <c r="E208">
        <v>2353</v>
      </c>
      <c r="F208" t="str">
        <f t="shared" si="3"/>
        <v>1.43.2353</v>
      </c>
      <c r="G208" t="s">
        <v>224</v>
      </c>
      <c r="H208" t="str">
        <f>CONCATENATE(F:F,"",G:G)</f>
        <v>1.43.2353Sigma Receptor</v>
      </c>
      <c r="I208"/>
    </row>
    <row r="209" spans="1:9" x14ac:dyDescent="0.35">
      <c r="A209">
        <v>1</v>
      </c>
      <c r="B209" t="s">
        <v>5</v>
      </c>
      <c r="C209">
        <v>43</v>
      </c>
      <c r="D209" t="s">
        <v>210</v>
      </c>
      <c r="E209">
        <v>2455</v>
      </c>
      <c r="F209" t="str">
        <f t="shared" si="3"/>
        <v>1.43.2455</v>
      </c>
      <c r="G209" t="s">
        <v>225</v>
      </c>
      <c r="H209" t="str">
        <f>CONCATENATE(F:F,"",G:G)</f>
        <v>1.43.2455Cancer and Anesthesia</v>
      </c>
      <c r="I209"/>
    </row>
    <row r="210" spans="1:9" x14ac:dyDescent="0.35">
      <c r="A210">
        <v>1</v>
      </c>
      <c r="B210" t="s">
        <v>5</v>
      </c>
      <c r="C210">
        <v>44</v>
      </c>
      <c r="D210" t="s">
        <v>226</v>
      </c>
      <c r="E210">
        <v>29</v>
      </c>
      <c r="F210" t="str">
        <f t="shared" si="3"/>
        <v>1.44.29</v>
      </c>
      <c r="G210" t="s">
        <v>227</v>
      </c>
      <c r="H210" t="str">
        <f>CONCATENATE(F:F,"",G:G)</f>
        <v>1.44.29Nutrition and Obesity</v>
      </c>
      <c r="I210"/>
    </row>
    <row r="211" spans="1:9" x14ac:dyDescent="0.35">
      <c r="A211">
        <v>1</v>
      </c>
      <c r="B211" t="s">
        <v>5</v>
      </c>
      <c r="C211">
        <v>44</v>
      </c>
      <c r="D211" t="s">
        <v>226</v>
      </c>
      <c r="E211">
        <v>103</v>
      </c>
      <c r="F211" t="str">
        <f t="shared" si="3"/>
        <v>1.44.103</v>
      </c>
      <c r="G211" t="s">
        <v>228</v>
      </c>
      <c r="H211" t="str">
        <f>CONCATENATE(F:F,"",G:G)</f>
        <v>1.44.103Physical Activity</v>
      </c>
      <c r="I211"/>
    </row>
    <row r="212" spans="1:9" x14ac:dyDescent="0.35">
      <c r="A212">
        <v>1</v>
      </c>
      <c r="B212" t="s">
        <v>5</v>
      </c>
      <c r="C212">
        <v>44</v>
      </c>
      <c r="D212" t="s">
        <v>226</v>
      </c>
      <c r="E212">
        <v>330</v>
      </c>
      <c r="F212" t="str">
        <f t="shared" si="3"/>
        <v>1.44.330</v>
      </c>
      <c r="G212" t="s">
        <v>229</v>
      </c>
      <c r="H212" t="str">
        <f>CONCATENATE(F:F,"",G:G)</f>
        <v>1.44.330Geriatric Nutrition</v>
      </c>
      <c r="I212"/>
    </row>
    <row r="213" spans="1:9" x14ac:dyDescent="0.35">
      <c r="A213">
        <v>1</v>
      </c>
      <c r="B213" t="s">
        <v>5</v>
      </c>
      <c r="C213">
        <v>44</v>
      </c>
      <c r="D213" t="s">
        <v>226</v>
      </c>
      <c r="E213">
        <v>335</v>
      </c>
      <c r="F213" t="str">
        <f t="shared" si="3"/>
        <v>1.44.335</v>
      </c>
      <c r="G213" t="s">
        <v>230</v>
      </c>
      <c r="H213" t="str">
        <f>CONCATENATE(F:F,"",G:G)</f>
        <v>1.44.335Eating Disorders</v>
      </c>
      <c r="I213"/>
    </row>
    <row r="214" spans="1:9" x14ac:dyDescent="0.35">
      <c r="A214">
        <v>1</v>
      </c>
      <c r="B214" t="s">
        <v>5</v>
      </c>
      <c r="C214">
        <v>44</v>
      </c>
      <c r="D214" t="s">
        <v>226</v>
      </c>
      <c r="E214">
        <v>897</v>
      </c>
      <c r="F214" t="str">
        <f t="shared" si="3"/>
        <v>1.44.897</v>
      </c>
      <c r="G214" t="s">
        <v>231</v>
      </c>
      <c r="H214" t="str">
        <f>CONCATENATE(F:F,"",G:G)</f>
        <v>1.44.897Bariatric Surgery</v>
      </c>
      <c r="I214"/>
    </row>
    <row r="215" spans="1:9" x14ac:dyDescent="0.35">
      <c r="A215">
        <v>1</v>
      </c>
      <c r="B215" t="s">
        <v>5</v>
      </c>
      <c r="C215">
        <v>44</v>
      </c>
      <c r="D215" t="s">
        <v>226</v>
      </c>
      <c r="E215">
        <v>1069</v>
      </c>
      <c r="F215" t="str">
        <f t="shared" si="3"/>
        <v>1.44.1069</v>
      </c>
      <c r="G215" t="s">
        <v>232</v>
      </c>
      <c r="H215" t="str">
        <f>CONCATENATE(F:F,"",G:G)</f>
        <v>1.44.1069Digital Mental Health</v>
      </c>
      <c r="I215"/>
    </row>
    <row r="216" spans="1:9" x14ac:dyDescent="0.35">
      <c r="A216">
        <v>1</v>
      </c>
      <c r="B216" t="s">
        <v>5</v>
      </c>
      <c r="C216">
        <v>44</v>
      </c>
      <c r="D216" t="s">
        <v>226</v>
      </c>
      <c r="E216">
        <v>1198</v>
      </c>
      <c r="F216" t="str">
        <f t="shared" si="3"/>
        <v>1.44.1198</v>
      </c>
      <c r="G216" t="s">
        <v>233</v>
      </c>
      <c r="H216" t="str">
        <f>CONCATENATE(F:F,"",G:G)</f>
        <v>1.44.1198Child Malnutrition</v>
      </c>
      <c r="I216"/>
    </row>
    <row r="217" spans="1:9" x14ac:dyDescent="0.35">
      <c r="A217">
        <v>1</v>
      </c>
      <c r="B217" t="s">
        <v>5</v>
      </c>
      <c r="C217">
        <v>44</v>
      </c>
      <c r="D217" t="s">
        <v>226</v>
      </c>
      <c r="E217">
        <v>2060</v>
      </c>
      <c r="F217" t="str">
        <f t="shared" si="3"/>
        <v>1.44.2060</v>
      </c>
      <c r="G217" t="s">
        <v>234</v>
      </c>
      <c r="H217" t="str">
        <f>CONCATENATE(F:F,"",G:G)</f>
        <v>1.44.2060Occupational Medicine</v>
      </c>
      <c r="I217"/>
    </row>
    <row r="218" spans="1:9" x14ac:dyDescent="0.35">
      <c r="A218">
        <v>1</v>
      </c>
      <c r="B218" t="s">
        <v>5</v>
      </c>
      <c r="C218">
        <v>44</v>
      </c>
      <c r="D218" t="s">
        <v>226</v>
      </c>
      <c r="E218">
        <v>2394</v>
      </c>
      <c r="F218" t="str">
        <f t="shared" si="3"/>
        <v>1.44.2394</v>
      </c>
      <c r="G218" t="s">
        <v>235</v>
      </c>
      <c r="H218" t="str">
        <f>CONCATENATE(F:F,"",G:G)</f>
        <v>1.44.2394Nutrition Education</v>
      </c>
      <c r="I218"/>
    </row>
    <row r="219" spans="1:9" x14ac:dyDescent="0.35">
      <c r="A219">
        <v>1</v>
      </c>
      <c r="B219" t="s">
        <v>5</v>
      </c>
      <c r="C219">
        <v>49</v>
      </c>
      <c r="D219" t="s">
        <v>236</v>
      </c>
      <c r="E219">
        <v>117</v>
      </c>
      <c r="F219" t="str">
        <f t="shared" si="3"/>
        <v>1.49.117</v>
      </c>
      <c r="G219" t="s">
        <v>237</v>
      </c>
      <c r="H219" t="str">
        <f>CONCATENATE(F:F,"",G:G)</f>
        <v>1.49.117Dental Materials</v>
      </c>
      <c r="I219"/>
    </row>
    <row r="220" spans="1:9" x14ac:dyDescent="0.35">
      <c r="A220">
        <v>1</v>
      </c>
      <c r="B220" t="s">
        <v>5</v>
      </c>
      <c r="C220">
        <v>49</v>
      </c>
      <c r="D220" t="s">
        <v>236</v>
      </c>
      <c r="E220">
        <v>394</v>
      </c>
      <c r="F220" t="str">
        <f t="shared" si="3"/>
        <v>1.49.394</v>
      </c>
      <c r="G220" t="s">
        <v>238</v>
      </c>
      <c r="H220" t="str">
        <f>CONCATENATE(F:F,"",G:G)</f>
        <v>1.49.394Periodontal Microbiome</v>
      </c>
      <c r="I220"/>
    </row>
    <row r="221" spans="1:9" x14ac:dyDescent="0.35">
      <c r="A221">
        <v>1</v>
      </c>
      <c r="B221" t="s">
        <v>5</v>
      </c>
      <c r="C221">
        <v>49</v>
      </c>
      <c r="D221" t="s">
        <v>236</v>
      </c>
      <c r="E221">
        <v>402</v>
      </c>
      <c r="F221" t="str">
        <f t="shared" si="3"/>
        <v>1.49.402</v>
      </c>
      <c r="G221" t="s">
        <v>239</v>
      </c>
      <c r="H221" t="str">
        <f>CONCATENATE(F:F,"",G:G)</f>
        <v>1.49.402Dental Implants</v>
      </c>
      <c r="I221"/>
    </row>
    <row r="222" spans="1:9" x14ac:dyDescent="0.35">
      <c r="A222">
        <v>1</v>
      </c>
      <c r="B222" t="s">
        <v>5</v>
      </c>
      <c r="C222">
        <v>49</v>
      </c>
      <c r="D222" t="s">
        <v>236</v>
      </c>
      <c r="E222">
        <v>464</v>
      </c>
      <c r="F222" t="str">
        <f t="shared" si="3"/>
        <v>1.49.464</v>
      </c>
      <c r="G222" t="s">
        <v>240</v>
      </c>
      <c r="H222" t="str">
        <f>CONCATENATE(F:F,"",G:G)</f>
        <v>1.49.464Orthodontic Treatment</v>
      </c>
      <c r="I222"/>
    </row>
    <row r="223" spans="1:9" x14ac:dyDescent="0.35">
      <c r="A223">
        <v>1</v>
      </c>
      <c r="B223" t="s">
        <v>5</v>
      </c>
      <c r="C223">
        <v>49</v>
      </c>
      <c r="D223" t="s">
        <v>236</v>
      </c>
      <c r="E223">
        <v>468</v>
      </c>
      <c r="F223" t="str">
        <f t="shared" si="3"/>
        <v>1.49.468</v>
      </c>
      <c r="G223" t="s">
        <v>241</v>
      </c>
      <c r="H223" t="str">
        <f>CONCATENATE(F:F,"",G:G)</f>
        <v>1.49.468Socioeconomic Oral Health</v>
      </c>
      <c r="I223"/>
    </row>
    <row r="224" spans="1:9" x14ac:dyDescent="0.35">
      <c r="A224">
        <v>1</v>
      </c>
      <c r="B224" t="s">
        <v>5</v>
      </c>
      <c r="C224">
        <v>49</v>
      </c>
      <c r="D224" t="s">
        <v>236</v>
      </c>
      <c r="E224">
        <v>910</v>
      </c>
      <c r="F224" t="str">
        <f t="shared" si="3"/>
        <v>1.49.910</v>
      </c>
      <c r="G224" t="s">
        <v>242</v>
      </c>
      <c r="H224" t="str">
        <f>CONCATENATE(F:F,"",G:G)</f>
        <v>1.49.910Temporomandibular Disorders</v>
      </c>
      <c r="I224"/>
    </row>
    <row r="225" spans="1:9" x14ac:dyDescent="0.35">
      <c r="A225">
        <v>1</v>
      </c>
      <c r="B225" t="s">
        <v>5</v>
      </c>
      <c r="C225">
        <v>49</v>
      </c>
      <c r="D225" t="s">
        <v>236</v>
      </c>
      <c r="E225">
        <v>928</v>
      </c>
      <c r="F225" t="str">
        <f t="shared" si="3"/>
        <v>1.49.928</v>
      </c>
      <c r="G225" t="s">
        <v>243</v>
      </c>
      <c r="H225" t="str">
        <f>CONCATENATE(F:F,"",G:G)</f>
        <v>1.49.928Dental Regeneration</v>
      </c>
      <c r="I225"/>
    </row>
    <row r="226" spans="1:9" x14ac:dyDescent="0.35">
      <c r="A226">
        <v>1</v>
      </c>
      <c r="B226" t="s">
        <v>5</v>
      </c>
      <c r="C226">
        <v>49</v>
      </c>
      <c r="D226" t="s">
        <v>236</v>
      </c>
      <c r="E226">
        <v>1017</v>
      </c>
      <c r="F226" t="str">
        <f t="shared" si="3"/>
        <v>1.49.1017</v>
      </c>
      <c r="G226" t="s">
        <v>244</v>
      </c>
      <c r="H226" t="str">
        <f>CONCATENATE(F:F,"",G:G)</f>
        <v>1.49.1017Cleft Lip/Palate</v>
      </c>
      <c r="I226"/>
    </row>
    <row r="227" spans="1:9" x14ac:dyDescent="0.35">
      <c r="A227">
        <v>1</v>
      </c>
      <c r="B227" t="s">
        <v>5</v>
      </c>
      <c r="C227">
        <v>49</v>
      </c>
      <c r="D227" t="s">
        <v>236</v>
      </c>
      <c r="E227">
        <v>1061</v>
      </c>
      <c r="F227" t="str">
        <f t="shared" si="3"/>
        <v>1.49.1061</v>
      </c>
      <c r="G227" t="s">
        <v>245</v>
      </c>
      <c r="H227" t="str">
        <f>CONCATENATE(F:F,"",G:G)</f>
        <v>1.49.1061Endodontics</v>
      </c>
      <c r="I227"/>
    </row>
    <row r="228" spans="1:9" x14ac:dyDescent="0.35">
      <c r="A228">
        <v>1</v>
      </c>
      <c r="B228" t="s">
        <v>5</v>
      </c>
      <c r="C228">
        <v>49</v>
      </c>
      <c r="D228" t="s">
        <v>236</v>
      </c>
      <c r="E228">
        <v>2042</v>
      </c>
      <c r="F228" t="str">
        <f t="shared" si="3"/>
        <v>1.49.2042</v>
      </c>
      <c r="G228" t="s">
        <v>246</v>
      </c>
      <c r="H228" t="str">
        <f>CONCATENATE(F:F,"",G:G)</f>
        <v>1.49.2042Fluoride Impact</v>
      </c>
      <c r="I228"/>
    </row>
    <row r="229" spans="1:9" x14ac:dyDescent="0.35">
      <c r="A229">
        <v>1</v>
      </c>
      <c r="B229" t="s">
        <v>5</v>
      </c>
      <c r="C229">
        <v>49</v>
      </c>
      <c r="D229" t="s">
        <v>236</v>
      </c>
      <c r="E229">
        <v>2792</v>
      </c>
      <c r="F229" t="str">
        <f t="shared" si="3"/>
        <v>1.49.2792</v>
      </c>
      <c r="G229" t="s">
        <v>247</v>
      </c>
      <c r="H229" t="str">
        <f>CONCATENATE(F:F,"",G:G)</f>
        <v>1.49.2792Wisdom Tooth Extraction</v>
      </c>
      <c r="I229"/>
    </row>
    <row r="230" spans="1:9" x14ac:dyDescent="0.35">
      <c r="A230">
        <v>1</v>
      </c>
      <c r="B230" t="s">
        <v>5</v>
      </c>
      <c r="C230">
        <v>52</v>
      </c>
      <c r="D230" t="s">
        <v>248</v>
      </c>
      <c r="E230">
        <v>57</v>
      </c>
      <c r="F230" t="str">
        <f t="shared" si="3"/>
        <v>1.52.57</v>
      </c>
      <c r="G230" t="s">
        <v>249</v>
      </c>
      <c r="H230" t="str">
        <f>CONCATENATE(F:F,"",G:G)</f>
        <v>1.52.57Alzheimer's Mechanisms</v>
      </c>
      <c r="I230"/>
    </row>
    <row r="231" spans="1:9" x14ac:dyDescent="0.35">
      <c r="A231">
        <v>1</v>
      </c>
      <c r="B231" t="s">
        <v>5</v>
      </c>
      <c r="C231">
        <v>52</v>
      </c>
      <c r="D231" t="s">
        <v>248</v>
      </c>
      <c r="E231">
        <v>60</v>
      </c>
      <c r="F231" t="str">
        <f t="shared" si="3"/>
        <v>1.52.60</v>
      </c>
      <c r="G231" t="s">
        <v>250</v>
      </c>
      <c r="H231" t="str">
        <f>CONCATENATE(F:F,"",G:G)</f>
        <v>1.52.60Dementia</v>
      </c>
      <c r="I231"/>
    </row>
    <row r="232" spans="1:9" x14ac:dyDescent="0.35">
      <c r="A232">
        <v>1</v>
      </c>
      <c r="B232" t="s">
        <v>5</v>
      </c>
      <c r="C232">
        <v>52</v>
      </c>
      <c r="D232" t="s">
        <v>248</v>
      </c>
      <c r="E232">
        <v>67</v>
      </c>
      <c r="F232" t="str">
        <f t="shared" si="3"/>
        <v>1.52.67</v>
      </c>
      <c r="G232" t="s">
        <v>251</v>
      </c>
      <c r="H232" t="str">
        <f>CONCATENATE(F:F,"",G:G)</f>
        <v>1.52.67Parkinson's Disease</v>
      </c>
      <c r="I232"/>
    </row>
    <row r="233" spans="1:9" x14ac:dyDescent="0.35">
      <c r="A233">
        <v>1</v>
      </c>
      <c r="B233" t="s">
        <v>5</v>
      </c>
      <c r="C233">
        <v>52</v>
      </c>
      <c r="D233" t="s">
        <v>248</v>
      </c>
      <c r="E233">
        <v>765</v>
      </c>
      <c r="F233" t="str">
        <f t="shared" si="3"/>
        <v>1.52.765</v>
      </c>
      <c r="G233" t="s">
        <v>252</v>
      </c>
      <c r="H233" t="str">
        <f>CONCATENATE(F:F,"",G:G)</f>
        <v>1.52.765ALS Mechanisms</v>
      </c>
      <c r="I233"/>
    </row>
    <row r="234" spans="1:9" x14ac:dyDescent="0.35">
      <c r="A234">
        <v>1</v>
      </c>
      <c r="B234" t="s">
        <v>5</v>
      </c>
      <c r="C234">
        <v>52</v>
      </c>
      <c r="D234" t="s">
        <v>248</v>
      </c>
      <c r="E234">
        <v>951</v>
      </c>
      <c r="F234" t="str">
        <f t="shared" si="3"/>
        <v>1.52.951</v>
      </c>
      <c r="G234" t="s">
        <v>253</v>
      </c>
      <c r="H234" t="str">
        <f>CONCATENATE(F:F,"",G:G)</f>
        <v>1.52.951Huntington's and Ataxias</v>
      </c>
      <c r="I234"/>
    </row>
    <row r="235" spans="1:9" x14ac:dyDescent="0.35">
      <c r="A235">
        <v>1</v>
      </c>
      <c r="B235" t="s">
        <v>5</v>
      </c>
      <c r="C235">
        <v>52</v>
      </c>
      <c r="D235" t="s">
        <v>248</v>
      </c>
      <c r="E235">
        <v>992</v>
      </c>
      <c r="F235" t="str">
        <f t="shared" si="3"/>
        <v>1.52.992</v>
      </c>
      <c r="G235" t="s">
        <v>254</v>
      </c>
      <c r="H235" t="str">
        <f>CONCATENATE(F:F,"",G:G)</f>
        <v>1.52.992Prion Pathogenesis</v>
      </c>
      <c r="I235"/>
    </row>
    <row r="236" spans="1:9" x14ac:dyDescent="0.35">
      <c r="A236">
        <v>1</v>
      </c>
      <c r="B236" t="s">
        <v>5</v>
      </c>
      <c r="C236">
        <v>52</v>
      </c>
      <c r="D236" t="s">
        <v>248</v>
      </c>
      <c r="E236">
        <v>1448</v>
      </c>
      <c r="F236" t="str">
        <f t="shared" si="3"/>
        <v>1.52.1448</v>
      </c>
      <c r="G236" t="s">
        <v>255</v>
      </c>
      <c r="H236" t="str">
        <f>CONCATENATE(F:F,"",G:G)</f>
        <v>1.52.1448Microglia and Neuroinflammation</v>
      </c>
      <c r="I236"/>
    </row>
    <row r="237" spans="1:9" x14ac:dyDescent="0.35">
      <c r="A237">
        <v>1</v>
      </c>
      <c r="B237" t="s">
        <v>5</v>
      </c>
      <c r="C237">
        <v>54</v>
      </c>
      <c r="D237" t="s">
        <v>256</v>
      </c>
      <c r="E237">
        <v>79</v>
      </c>
      <c r="F237" t="str">
        <f t="shared" si="3"/>
        <v>1.54.79</v>
      </c>
      <c r="G237" t="s">
        <v>257</v>
      </c>
      <c r="H237" t="str">
        <f>CONCATENATE(F:F,"",G:G)</f>
        <v>1.54.79Genomic Bioinformatics</v>
      </c>
      <c r="I237"/>
    </row>
    <row r="238" spans="1:9" x14ac:dyDescent="0.35">
      <c r="A238">
        <v>1</v>
      </c>
      <c r="B238" t="s">
        <v>5</v>
      </c>
      <c r="C238">
        <v>54</v>
      </c>
      <c r="D238" t="s">
        <v>256</v>
      </c>
      <c r="E238">
        <v>100</v>
      </c>
      <c r="F238" t="str">
        <f t="shared" si="3"/>
        <v>1.54.100</v>
      </c>
      <c r="G238" t="s">
        <v>258</v>
      </c>
      <c r="H238" t="str">
        <f>CONCATENATE(F:F,"",G:G)</f>
        <v>1.54.100Epigenetic Regulation</v>
      </c>
      <c r="I238"/>
    </row>
    <row r="239" spans="1:9" x14ac:dyDescent="0.35">
      <c r="A239">
        <v>1</v>
      </c>
      <c r="B239" t="s">
        <v>5</v>
      </c>
      <c r="C239">
        <v>54</v>
      </c>
      <c r="D239" t="s">
        <v>256</v>
      </c>
      <c r="E239">
        <v>469</v>
      </c>
      <c r="F239" t="str">
        <f t="shared" si="3"/>
        <v>1.54.469</v>
      </c>
      <c r="G239" t="s">
        <v>259</v>
      </c>
      <c r="H239" t="str">
        <f>CONCATENATE(F:F,"",G:G)</f>
        <v>1.54.469Alternative Splicing</v>
      </c>
      <c r="I239"/>
    </row>
    <row r="240" spans="1:9" x14ac:dyDescent="0.35">
      <c r="A240">
        <v>1</v>
      </c>
      <c r="B240" t="s">
        <v>5</v>
      </c>
      <c r="C240">
        <v>54</v>
      </c>
      <c r="D240" t="s">
        <v>256</v>
      </c>
      <c r="E240">
        <v>629</v>
      </c>
      <c r="F240" t="str">
        <f t="shared" si="3"/>
        <v>1.54.629</v>
      </c>
      <c r="G240" t="s">
        <v>260</v>
      </c>
      <c r="H240" t="str">
        <f>CONCATENATE(F:F,"",G:G)</f>
        <v>1.54.629Synthetic Biology</v>
      </c>
      <c r="I240"/>
    </row>
    <row r="241" spans="1:9" x14ac:dyDescent="0.35">
      <c r="A241">
        <v>1</v>
      </c>
      <c r="B241" t="s">
        <v>5</v>
      </c>
      <c r="C241">
        <v>54</v>
      </c>
      <c r="D241" t="s">
        <v>256</v>
      </c>
      <c r="E241">
        <v>958</v>
      </c>
      <c r="F241" t="str">
        <f t="shared" si="3"/>
        <v>1.54.958</v>
      </c>
      <c r="G241" t="s">
        <v>261</v>
      </c>
      <c r="H241" t="str">
        <f>CONCATENATE(F:F,"",G:G)</f>
        <v>1.54.958HMGB1 and HMGA Proteins</v>
      </c>
      <c r="I241"/>
    </row>
    <row r="242" spans="1:9" x14ac:dyDescent="0.35">
      <c r="A242">
        <v>1</v>
      </c>
      <c r="B242" t="s">
        <v>5</v>
      </c>
      <c r="C242">
        <v>54</v>
      </c>
      <c r="D242" t="s">
        <v>256</v>
      </c>
      <c r="E242">
        <v>1122</v>
      </c>
      <c r="F242" t="str">
        <f t="shared" si="3"/>
        <v>1.54.1122</v>
      </c>
      <c r="G242" t="s">
        <v>262</v>
      </c>
      <c r="H242" t="str">
        <f>CONCATENATE(F:F,"",G:G)</f>
        <v>1.54.1122Transposable Elements</v>
      </c>
      <c r="I242"/>
    </row>
    <row r="243" spans="1:9" x14ac:dyDescent="0.35">
      <c r="A243">
        <v>1</v>
      </c>
      <c r="B243" t="s">
        <v>5</v>
      </c>
      <c r="C243">
        <v>54</v>
      </c>
      <c r="D243" t="s">
        <v>256</v>
      </c>
      <c r="E243">
        <v>1401</v>
      </c>
      <c r="F243" t="str">
        <f t="shared" si="3"/>
        <v>1.54.1401</v>
      </c>
      <c r="G243" t="s">
        <v>263</v>
      </c>
      <c r="H243" t="str">
        <f>CONCATENATE(F:F,"",G:G)</f>
        <v>1.54.1401Genome Editing</v>
      </c>
      <c r="I243"/>
    </row>
    <row r="244" spans="1:9" x14ac:dyDescent="0.35">
      <c r="A244">
        <v>1</v>
      </c>
      <c r="B244" t="s">
        <v>5</v>
      </c>
      <c r="C244">
        <v>54</v>
      </c>
      <c r="D244" t="s">
        <v>256</v>
      </c>
      <c r="E244">
        <v>1454</v>
      </c>
      <c r="F244" t="str">
        <f t="shared" si="3"/>
        <v>1.54.1454</v>
      </c>
      <c r="G244" t="s">
        <v>264</v>
      </c>
      <c r="H244" t="str">
        <f>CONCATENATE(F:F,"",G:G)</f>
        <v>1.54.1454PCR Techniques</v>
      </c>
      <c r="I244"/>
    </row>
    <row r="245" spans="1:9" x14ac:dyDescent="0.35">
      <c r="A245">
        <v>1</v>
      </c>
      <c r="B245" t="s">
        <v>5</v>
      </c>
      <c r="C245">
        <v>54</v>
      </c>
      <c r="D245" t="s">
        <v>256</v>
      </c>
      <c r="E245">
        <v>1543</v>
      </c>
      <c r="F245" t="str">
        <f t="shared" si="3"/>
        <v>1.54.1543</v>
      </c>
      <c r="G245" t="s">
        <v>265</v>
      </c>
      <c r="H245" t="str">
        <f>CONCATENATE(F:F,"",G:G)</f>
        <v>1.54.1543Flow Cytometry</v>
      </c>
      <c r="I245"/>
    </row>
    <row r="246" spans="1:9" x14ac:dyDescent="0.35">
      <c r="A246">
        <v>1</v>
      </c>
      <c r="B246" t="s">
        <v>5</v>
      </c>
      <c r="C246">
        <v>54</v>
      </c>
      <c r="D246" t="s">
        <v>256</v>
      </c>
      <c r="E246">
        <v>1546</v>
      </c>
      <c r="F246" t="str">
        <f t="shared" si="3"/>
        <v>1.54.1546</v>
      </c>
      <c r="G246" t="s">
        <v>266</v>
      </c>
      <c r="H246" t="str">
        <f>CONCATENATE(F:F,"",G:G)</f>
        <v>1.54.1546Nuclear Architecture Dynamics</v>
      </c>
      <c r="I246"/>
    </row>
    <row r="247" spans="1:9" x14ac:dyDescent="0.35">
      <c r="A247">
        <v>1</v>
      </c>
      <c r="B247" t="s">
        <v>5</v>
      </c>
      <c r="C247">
        <v>54</v>
      </c>
      <c r="D247" t="s">
        <v>256</v>
      </c>
      <c r="E247">
        <v>1935</v>
      </c>
      <c r="F247" t="str">
        <f t="shared" si="3"/>
        <v>1.54.1935</v>
      </c>
      <c r="G247" t="s">
        <v>267</v>
      </c>
      <c r="H247" t="str">
        <f>CONCATENATE(F:F,"",G:G)</f>
        <v>1.54.1935Codon Usage</v>
      </c>
      <c r="I247"/>
    </row>
    <row r="248" spans="1:9" x14ac:dyDescent="0.35">
      <c r="A248">
        <v>1</v>
      </c>
      <c r="B248" t="s">
        <v>5</v>
      </c>
      <c r="C248">
        <v>54</v>
      </c>
      <c r="D248" t="s">
        <v>256</v>
      </c>
      <c r="E248">
        <v>2447</v>
      </c>
      <c r="F248" t="str">
        <f t="shared" si="3"/>
        <v>1.54.2447</v>
      </c>
      <c r="G248" t="s">
        <v>268</v>
      </c>
      <c r="H248" t="str">
        <f>CONCATENATE(F:F,"",G:G)</f>
        <v>1.54.2447Bromodomains</v>
      </c>
      <c r="I248"/>
    </row>
    <row r="249" spans="1:9" x14ac:dyDescent="0.35">
      <c r="A249">
        <v>1</v>
      </c>
      <c r="B249" t="s">
        <v>5</v>
      </c>
      <c r="C249">
        <v>55</v>
      </c>
      <c r="D249" t="s">
        <v>269</v>
      </c>
      <c r="E249">
        <v>197</v>
      </c>
      <c r="F249" t="str">
        <f t="shared" si="3"/>
        <v>1.55.197</v>
      </c>
      <c r="G249" t="s">
        <v>270</v>
      </c>
      <c r="H249" t="str">
        <f>CONCATENATE(F:F,"",G:G)</f>
        <v>1.55.197Hypertension Management</v>
      </c>
      <c r="I249"/>
    </row>
    <row r="250" spans="1:9" x14ac:dyDescent="0.35">
      <c r="A250">
        <v>1</v>
      </c>
      <c r="B250" t="s">
        <v>5</v>
      </c>
      <c r="C250">
        <v>55</v>
      </c>
      <c r="D250" t="s">
        <v>269</v>
      </c>
      <c r="E250">
        <v>252</v>
      </c>
      <c r="F250" t="str">
        <f t="shared" si="3"/>
        <v>1.55.252</v>
      </c>
      <c r="G250" t="s">
        <v>271</v>
      </c>
      <c r="H250" t="str">
        <f>CONCATENATE(F:F,"",G:G)</f>
        <v>1.55.252Renin-Angiotensin System</v>
      </c>
      <c r="I250"/>
    </row>
    <row r="251" spans="1:9" x14ac:dyDescent="0.35">
      <c r="A251">
        <v>1</v>
      </c>
      <c r="B251" t="s">
        <v>5</v>
      </c>
      <c r="C251">
        <v>55</v>
      </c>
      <c r="D251" t="s">
        <v>269</v>
      </c>
      <c r="E251">
        <v>299</v>
      </c>
      <c r="F251" t="str">
        <f t="shared" si="3"/>
        <v>1.55.299</v>
      </c>
      <c r="G251" t="s">
        <v>272</v>
      </c>
      <c r="H251" t="str">
        <f>CONCATENATE(F:F,"",G:G)</f>
        <v>1.55.299Dialysis Modalities</v>
      </c>
      <c r="I251"/>
    </row>
    <row r="252" spans="1:9" x14ac:dyDescent="0.35">
      <c r="A252">
        <v>1</v>
      </c>
      <c r="B252" t="s">
        <v>5</v>
      </c>
      <c r="C252">
        <v>55</v>
      </c>
      <c r="D252" t="s">
        <v>269</v>
      </c>
      <c r="E252">
        <v>352</v>
      </c>
      <c r="F252" t="str">
        <f t="shared" si="3"/>
        <v>1.55.352</v>
      </c>
      <c r="G252" t="s">
        <v>273</v>
      </c>
      <c r="H252" t="str">
        <f>CONCATENATE(F:F,"",G:G)</f>
        <v>1.55.352Chronic Kidney Disease</v>
      </c>
      <c r="I252"/>
    </row>
    <row r="253" spans="1:9" x14ac:dyDescent="0.35">
      <c r="A253">
        <v>1</v>
      </c>
      <c r="B253" t="s">
        <v>5</v>
      </c>
      <c r="C253">
        <v>55</v>
      </c>
      <c r="D253" t="s">
        <v>269</v>
      </c>
      <c r="E253">
        <v>820</v>
      </c>
      <c r="F253" t="str">
        <f t="shared" si="3"/>
        <v>1.55.820</v>
      </c>
      <c r="G253" t="s">
        <v>274</v>
      </c>
      <c r="H253" t="str">
        <f>CONCATENATE(F:F,"",G:G)</f>
        <v>1.55.820Nephrotic Syndrome</v>
      </c>
      <c r="I253"/>
    </row>
    <row r="254" spans="1:9" x14ac:dyDescent="0.35">
      <c r="A254">
        <v>1</v>
      </c>
      <c r="B254" t="s">
        <v>5</v>
      </c>
      <c r="C254">
        <v>55</v>
      </c>
      <c r="D254" t="s">
        <v>269</v>
      </c>
      <c r="E254">
        <v>830</v>
      </c>
      <c r="F254" t="str">
        <f t="shared" si="3"/>
        <v>1.55.830</v>
      </c>
      <c r="G254" t="s">
        <v>275</v>
      </c>
      <c r="H254" t="str">
        <f>CONCATENATE(F:F,"",G:G)</f>
        <v>1.55.830Acute Kidney Injury</v>
      </c>
      <c r="I254"/>
    </row>
    <row r="255" spans="1:9" x14ac:dyDescent="0.35">
      <c r="A255">
        <v>1</v>
      </c>
      <c r="B255" t="s">
        <v>5</v>
      </c>
      <c r="C255">
        <v>55</v>
      </c>
      <c r="D255" t="s">
        <v>269</v>
      </c>
      <c r="E255">
        <v>860</v>
      </c>
      <c r="F255" t="str">
        <f t="shared" si="3"/>
        <v>1.55.860</v>
      </c>
      <c r="G255" t="s">
        <v>276</v>
      </c>
      <c r="H255" t="str">
        <f>CONCATENATE(F:F,"",G:G)</f>
        <v>1.55.860Arterial Stiffness</v>
      </c>
      <c r="I255"/>
    </row>
    <row r="256" spans="1:9" x14ac:dyDescent="0.35">
      <c r="A256">
        <v>1</v>
      </c>
      <c r="B256" t="s">
        <v>5</v>
      </c>
      <c r="C256">
        <v>55</v>
      </c>
      <c r="D256" t="s">
        <v>269</v>
      </c>
      <c r="E256">
        <v>1771</v>
      </c>
      <c r="F256" t="str">
        <f t="shared" si="3"/>
        <v>1.55.1771</v>
      </c>
      <c r="G256" t="s">
        <v>277</v>
      </c>
      <c r="H256" t="str">
        <f>CONCATENATE(F:F,"",G:G)</f>
        <v>1.55.1771Salt and Hypertension</v>
      </c>
      <c r="I256"/>
    </row>
    <row r="257" spans="1:9" x14ac:dyDescent="0.35">
      <c r="A257">
        <v>1</v>
      </c>
      <c r="B257" t="s">
        <v>5</v>
      </c>
      <c r="C257">
        <v>55</v>
      </c>
      <c r="D257" t="s">
        <v>269</v>
      </c>
      <c r="E257">
        <v>1904</v>
      </c>
      <c r="F257" t="str">
        <f t="shared" si="3"/>
        <v>1.55.1904</v>
      </c>
      <c r="G257" t="s">
        <v>278</v>
      </c>
      <c r="H257" t="str">
        <f>CONCATENATE(F:F,"",G:G)</f>
        <v>1.55.1904ACE Genetic Variants</v>
      </c>
      <c r="I257"/>
    </row>
    <row r="258" spans="1:9" x14ac:dyDescent="0.35">
      <c r="A258">
        <v>1</v>
      </c>
      <c r="B258" t="s">
        <v>5</v>
      </c>
      <c r="C258">
        <v>55</v>
      </c>
      <c r="D258" t="s">
        <v>269</v>
      </c>
      <c r="E258">
        <v>2125</v>
      </c>
      <c r="F258" t="str">
        <f t="shared" ref="F258:F321" si="4">CONCATENATE(A:A,".",C:C,".",E:E)</f>
        <v>1.55.2125</v>
      </c>
      <c r="G258" t="s">
        <v>279</v>
      </c>
      <c r="H258" t="str">
        <f>CONCATENATE(F:F,"",G:G)</f>
        <v>1.55.2125Diuretic Medication</v>
      </c>
      <c r="I258"/>
    </row>
    <row r="259" spans="1:9" x14ac:dyDescent="0.35">
      <c r="A259">
        <v>1</v>
      </c>
      <c r="B259" t="s">
        <v>5</v>
      </c>
      <c r="C259">
        <v>55</v>
      </c>
      <c r="D259" t="s">
        <v>269</v>
      </c>
      <c r="E259">
        <v>2271</v>
      </c>
      <c r="F259" t="str">
        <f t="shared" si="4"/>
        <v>1.55.2271</v>
      </c>
      <c r="G259" t="s">
        <v>280</v>
      </c>
      <c r="H259" t="str">
        <f>CONCATENATE(F:F,"",G:G)</f>
        <v>1.55.2271Hyperkalemia</v>
      </c>
      <c r="I259"/>
    </row>
    <row r="260" spans="1:9" x14ac:dyDescent="0.35">
      <c r="A260">
        <v>1</v>
      </c>
      <c r="B260" t="s">
        <v>5</v>
      </c>
      <c r="C260">
        <v>65</v>
      </c>
      <c r="D260" t="s">
        <v>281</v>
      </c>
      <c r="E260">
        <v>44</v>
      </c>
      <c r="F260" t="str">
        <f t="shared" si="4"/>
        <v>1.65.44</v>
      </c>
      <c r="G260" t="s">
        <v>282</v>
      </c>
      <c r="H260" t="str">
        <f>CONCATENATE(F:F,"",G:G)</f>
        <v>1.65.44Asthma</v>
      </c>
      <c r="I260"/>
    </row>
    <row r="261" spans="1:9" x14ac:dyDescent="0.35">
      <c r="A261">
        <v>1</v>
      </c>
      <c r="B261" t="s">
        <v>5</v>
      </c>
      <c r="C261">
        <v>65</v>
      </c>
      <c r="D261" t="s">
        <v>281</v>
      </c>
      <c r="E261">
        <v>192</v>
      </c>
      <c r="F261" t="str">
        <f t="shared" si="4"/>
        <v>1.65.192</v>
      </c>
      <c r="G261" t="s">
        <v>283</v>
      </c>
      <c r="H261" t="str">
        <f>CONCATENATE(F:F,"",G:G)</f>
        <v>1.65.192COPD</v>
      </c>
      <c r="I261"/>
    </row>
    <row r="262" spans="1:9" x14ac:dyDescent="0.35">
      <c r="A262">
        <v>1</v>
      </c>
      <c r="B262" t="s">
        <v>5</v>
      </c>
      <c r="C262">
        <v>65</v>
      </c>
      <c r="D262" t="s">
        <v>281</v>
      </c>
      <c r="E262">
        <v>264</v>
      </c>
      <c r="F262" t="str">
        <f t="shared" si="4"/>
        <v>1.65.264</v>
      </c>
      <c r="G262" t="s">
        <v>284</v>
      </c>
      <c r="H262" t="str">
        <f>CONCATENATE(F:F,"",G:G)</f>
        <v>1.65.264Allergy Mechanisms</v>
      </c>
      <c r="I262"/>
    </row>
    <row r="263" spans="1:9" x14ac:dyDescent="0.35">
      <c r="A263">
        <v>1</v>
      </c>
      <c r="B263" t="s">
        <v>5</v>
      </c>
      <c r="C263">
        <v>65</v>
      </c>
      <c r="D263" t="s">
        <v>281</v>
      </c>
      <c r="E263">
        <v>936</v>
      </c>
      <c r="F263" t="str">
        <f t="shared" si="4"/>
        <v>1.65.936</v>
      </c>
      <c r="G263" t="s">
        <v>285</v>
      </c>
      <c r="H263" t="str">
        <f>CONCATENATE(F:F,"",G:G)</f>
        <v>1.65.936Mast Cell Functions</v>
      </c>
      <c r="I263"/>
    </row>
    <row r="264" spans="1:9" x14ac:dyDescent="0.35">
      <c r="A264">
        <v>1</v>
      </c>
      <c r="B264" t="s">
        <v>5</v>
      </c>
      <c r="C264">
        <v>65</v>
      </c>
      <c r="D264" t="s">
        <v>281</v>
      </c>
      <c r="E264">
        <v>1091</v>
      </c>
      <c r="F264" t="str">
        <f t="shared" si="4"/>
        <v>1.65.1091</v>
      </c>
      <c r="G264" t="s">
        <v>286</v>
      </c>
      <c r="H264" t="str">
        <f>CONCATENATE(F:F,"",G:G)</f>
        <v>1.65.1091Atopic Dermatitis</v>
      </c>
      <c r="I264"/>
    </row>
    <row r="265" spans="1:9" x14ac:dyDescent="0.35">
      <c r="A265">
        <v>1</v>
      </c>
      <c r="B265" t="s">
        <v>5</v>
      </c>
      <c r="C265">
        <v>65</v>
      </c>
      <c r="D265" t="s">
        <v>281</v>
      </c>
      <c r="E265">
        <v>1177</v>
      </c>
      <c r="F265" t="str">
        <f t="shared" si="4"/>
        <v>1.65.1177</v>
      </c>
      <c r="G265" t="s">
        <v>287</v>
      </c>
      <c r="H265" t="str">
        <f>CONCATENATE(F:F,"",G:G)</f>
        <v>1.65.1177Eosinophilic Disorders</v>
      </c>
      <c r="I265"/>
    </row>
    <row r="266" spans="1:9" x14ac:dyDescent="0.35">
      <c r="A266">
        <v>1</v>
      </c>
      <c r="B266" t="s">
        <v>5</v>
      </c>
      <c r="C266">
        <v>65</v>
      </c>
      <c r="D266" t="s">
        <v>281</v>
      </c>
      <c r="E266">
        <v>1279</v>
      </c>
      <c r="F266" t="str">
        <f t="shared" si="4"/>
        <v>1.65.1279</v>
      </c>
      <c r="G266" t="s">
        <v>288</v>
      </c>
      <c r="H266" t="str">
        <f>CONCATENATE(F:F,"",G:G)</f>
        <v>1.65.1279Chronic Urticaria</v>
      </c>
      <c r="I266"/>
    </row>
    <row r="267" spans="1:9" x14ac:dyDescent="0.35">
      <c r="A267">
        <v>1</v>
      </c>
      <c r="B267" t="s">
        <v>5</v>
      </c>
      <c r="C267">
        <v>65</v>
      </c>
      <c r="D267" t="s">
        <v>281</v>
      </c>
      <c r="E267">
        <v>1361</v>
      </c>
      <c r="F267" t="str">
        <f t="shared" si="4"/>
        <v>1.65.1361</v>
      </c>
      <c r="G267" t="s">
        <v>289</v>
      </c>
      <c r="H267" t="str">
        <f>CONCATENATE(F:F,"",G:G)</f>
        <v>1.65.1361Bioaerosols</v>
      </c>
      <c r="I267"/>
    </row>
    <row r="268" spans="1:9" x14ac:dyDescent="0.35">
      <c r="A268">
        <v>1</v>
      </c>
      <c r="B268" t="s">
        <v>5</v>
      </c>
      <c r="C268">
        <v>65</v>
      </c>
      <c r="D268" t="s">
        <v>281</v>
      </c>
      <c r="E268">
        <v>1580</v>
      </c>
      <c r="F268" t="str">
        <f t="shared" si="4"/>
        <v>1.65.1580</v>
      </c>
      <c r="G268" t="s">
        <v>290</v>
      </c>
      <c r="H268" t="str">
        <f>CONCATENATE(F:F,"",G:G)</f>
        <v>1.65.1580Occupational Asthma</v>
      </c>
      <c r="I268"/>
    </row>
    <row r="269" spans="1:9" x14ac:dyDescent="0.35">
      <c r="A269">
        <v>1</v>
      </c>
      <c r="B269" t="s">
        <v>5</v>
      </c>
      <c r="C269">
        <v>66</v>
      </c>
      <c r="D269" t="s">
        <v>291</v>
      </c>
      <c r="E269">
        <v>11</v>
      </c>
      <c r="F269" t="str">
        <f t="shared" si="4"/>
        <v>1.66.11</v>
      </c>
      <c r="G269" t="s">
        <v>292</v>
      </c>
      <c r="H269" t="str">
        <f>CONCATENATE(F:F,"",G:G)</f>
        <v>1.66.11HIV/AIDS Prevention</v>
      </c>
      <c r="I269"/>
    </row>
    <row r="270" spans="1:9" x14ac:dyDescent="0.35">
      <c r="A270">
        <v>1</v>
      </c>
      <c r="B270" t="s">
        <v>5</v>
      </c>
      <c r="C270">
        <v>66</v>
      </c>
      <c r="D270" t="s">
        <v>291</v>
      </c>
      <c r="E270">
        <v>46</v>
      </c>
      <c r="F270" t="str">
        <f t="shared" si="4"/>
        <v>1.66.46</v>
      </c>
      <c r="G270" t="s">
        <v>293</v>
      </c>
      <c r="H270" t="str">
        <f>CONCATENATE(F:F,"",G:G)</f>
        <v>1.66.46HIV Pathogenesis</v>
      </c>
      <c r="I270"/>
    </row>
    <row r="271" spans="1:9" x14ac:dyDescent="0.35">
      <c r="A271">
        <v>1</v>
      </c>
      <c r="B271" t="s">
        <v>5</v>
      </c>
      <c r="C271">
        <v>66</v>
      </c>
      <c r="D271" t="s">
        <v>291</v>
      </c>
      <c r="E271">
        <v>762</v>
      </c>
      <c r="F271" t="str">
        <f t="shared" si="4"/>
        <v>1.66.762</v>
      </c>
      <c r="G271" t="s">
        <v>294</v>
      </c>
      <c r="H271" t="str">
        <f>CONCATENATE(F:F,"",G:G)</f>
        <v>1.66.762Antiviral Nucleosides</v>
      </c>
      <c r="I271"/>
    </row>
    <row r="272" spans="1:9" x14ac:dyDescent="0.35">
      <c r="A272">
        <v>1</v>
      </c>
      <c r="B272" t="s">
        <v>5</v>
      </c>
      <c r="C272">
        <v>66</v>
      </c>
      <c r="D272" t="s">
        <v>291</v>
      </c>
      <c r="E272">
        <v>1243</v>
      </c>
      <c r="F272" t="str">
        <f t="shared" si="4"/>
        <v>1.66.1243</v>
      </c>
      <c r="G272" t="s">
        <v>295</v>
      </c>
      <c r="H272" t="str">
        <f>CONCATENATE(F:F,"",G:G)</f>
        <v>1.66.1243Integrase</v>
      </c>
      <c r="I272"/>
    </row>
    <row r="273" spans="1:9" x14ac:dyDescent="0.35">
      <c r="A273">
        <v>1</v>
      </c>
      <c r="B273" t="s">
        <v>5</v>
      </c>
      <c r="C273">
        <v>66</v>
      </c>
      <c r="D273" t="s">
        <v>291</v>
      </c>
      <c r="E273">
        <v>1372</v>
      </c>
      <c r="F273" t="str">
        <f t="shared" si="4"/>
        <v>1.66.1372</v>
      </c>
      <c r="G273" t="s">
        <v>296</v>
      </c>
      <c r="H273" t="str">
        <f>CONCATENATE(F:F,"",G:G)</f>
        <v>1.66.1372HIV Comorbidities</v>
      </c>
      <c r="I273"/>
    </row>
    <row r="274" spans="1:9" x14ac:dyDescent="0.35">
      <c r="A274">
        <v>1</v>
      </c>
      <c r="B274" t="s">
        <v>5</v>
      </c>
      <c r="C274">
        <v>66</v>
      </c>
      <c r="D274" t="s">
        <v>291</v>
      </c>
      <c r="E274">
        <v>1464</v>
      </c>
      <c r="F274" t="str">
        <f t="shared" si="4"/>
        <v>1.66.1464</v>
      </c>
      <c r="G274" t="s">
        <v>297</v>
      </c>
      <c r="H274" t="str">
        <f>CONCATENATE(F:F,"",G:G)</f>
        <v>1.66.1464HTLV-1/BLV Pathogenesis</v>
      </c>
      <c r="I274"/>
    </row>
    <row r="275" spans="1:9" x14ac:dyDescent="0.35">
      <c r="A275">
        <v>1</v>
      </c>
      <c r="B275" t="s">
        <v>5</v>
      </c>
      <c r="C275">
        <v>66</v>
      </c>
      <c r="D275" t="s">
        <v>291</v>
      </c>
      <c r="E275">
        <v>1615</v>
      </c>
      <c r="F275" t="str">
        <f t="shared" si="4"/>
        <v>1.66.1615</v>
      </c>
      <c r="G275" t="s">
        <v>298</v>
      </c>
      <c r="H275" t="str">
        <f>CONCATENATE(F:F,"",G:G)</f>
        <v>1.66.1615HIV Neurocognitive Disorders</v>
      </c>
      <c r="I275"/>
    </row>
    <row r="276" spans="1:9" x14ac:dyDescent="0.35">
      <c r="A276">
        <v>1</v>
      </c>
      <c r="B276" t="s">
        <v>5</v>
      </c>
      <c r="C276">
        <v>66</v>
      </c>
      <c r="D276" t="s">
        <v>291</v>
      </c>
      <c r="E276">
        <v>1769</v>
      </c>
      <c r="F276" t="str">
        <f t="shared" si="4"/>
        <v>1.66.1769</v>
      </c>
      <c r="G276" t="s">
        <v>299</v>
      </c>
      <c r="H276" t="str">
        <f>CONCATENATE(F:F,"",G:G)</f>
        <v>1.66.1769Pneumocystis-Carinii Pneumonia</v>
      </c>
      <c r="I276"/>
    </row>
    <row r="277" spans="1:9" x14ac:dyDescent="0.35">
      <c r="A277">
        <v>1</v>
      </c>
      <c r="B277" t="s">
        <v>5</v>
      </c>
      <c r="C277">
        <v>66</v>
      </c>
      <c r="D277" t="s">
        <v>291</v>
      </c>
      <c r="E277">
        <v>1773</v>
      </c>
      <c r="F277" t="str">
        <f t="shared" si="4"/>
        <v>1.66.1773</v>
      </c>
      <c r="G277" t="s">
        <v>300</v>
      </c>
      <c r="H277" t="str">
        <f>CONCATENATE(F:F,"",G:G)</f>
        <v>1.66.1773Needlestick Injuries</v>
      </c>
      <c r="I277"/>
    </row>
    <row r="278" spans="1:9" x14ac:dyDescent="0.35">
      <c r="A278">
        <v>1</v>
      </c>
      <c r="B278" t="s">
        <v>5</v>
      </c>
      <c r="C278">
        <v>66</v>
      </c>
      <c r="D278" t="s">
        <v>291</v>
      </c>
      <c r="E278">
        <v>2390</v>
      </c>
      <c r="F278" t="str">
        <f t="shared" si="4"/>
        <v>1.66.2390</v>
      </c>
      <c r="G278" t="s">
        <v>301</v>
      </c>
      <c r="H278" t="str">
        <f>CONCATENATE(F:F,"",G:G)</f>
        <v>1.66.2390Birth Sex Ratios</v>
      </c>
      <c r="I278"/>
    </row>
    <row r="279" spans="1:9" x14ac:dyDescent="0.35">
      <c r="A279">
        <v>1</v>
      </c>
      <c r="B279" t="s">
        <v>5</v>
      </c>
      <c r="C279">
        <v>68</v>
      </c>
      <c r="D279" t="s">
        <v>302</v>
      </c>
      <c r="E279">
        <v>69</v>
      </c>
      <c r="F279" t="str">
        <f t="shared" si="4"/>
        <v>1.68.69</v>
      </c>
      <c r="G279" t="s">
        <v>303</v>
      </c>
      <c r="H279" t="str">
        <f>CONCATENATE(F:F,"",G:G)</f>
        <v>1.68.69Lipoprotein Metabolism</v>
      </c>
      <c r="I279"/>
    </row>
    <row r="280" spans="1:9" x14ac:dyDescent="0.35">
      <c r="A280">
        <v>1</v>
      </c>
      <c r="B280" t="s">
        <v>5</v>
      </c>
      <c r="C280">
        <v>68</v>
      </c>
      <c r="D280" t="s">
        <v>302</v>
      </c>
      <c r="E280">
        <v>236</v>
      </c>
      <c r="F280" t="str">
        <f t="shared" si="4"/>
        <v>1.68.236</v>
      </c>
      <c r="G280" t="s">
        <v>304</v>
      </c>
      <c r="H280" t="str">
        <f>CONCATENATE(F:F,"",G:G)</f>
        <v>1.68.236Statins and Cardiovascular Health</v>
      </c>
      <c r="I280"/>
    </row>
    <row r="281" spans="1:9" x14ac:dyDescent="0.35">
      <c r="A281">
        <v>1</v>
      </c>
      <c r="B281" t="s">
        <v>5</v>
      </c>
      <c r="C281">
        <v>68</v>
      </c>
      <c r="D281" t="s">
        <v>302</v>
      </c>
      <c r="E281">
        <v>256</v>
      </c>
      <c r="F281" t="str">
        <f t="shared" si="4"/>
        <v>1.68.256</v>
      </c>
      <c r="G281" t="s">
        <v>305</v>
      </c>
      <c r="H281" t="str">
        <f>CONCATENATE(F:F,"",G:G)</f>
        <v>1.68.256Fatty Acids</v>
      </c>
      <c r="I281"/>
    </row>
    <row r="282" spans="1:9" x14ac:dyDescent="0.35">
      <c r="A282">
        <v>1</v>
      </c>
      <c r="B282" t="s">
        <v>5</v>
      </c>
      <c r="C282">
        <v>68</v>
      </c>
      <c r="D282" t="s">
        <v>302</v>
      </c>
      <c r="E282">
        <v>621</v>
      </c>
      <c r="F282" t="str">
        <f t="shared" si="4"/>
        <v>1.68.621</v>
      </c>
      <c r="G282" t="s">
        <v>306</v>
      </c>
      <c r="H282" t="str">
        <f>CONCATENATE(F:F,"",G:G)</f>
        <v>1.68.621Virgin Olive Oil</v>
      </c>
      <c r="I282"/>
    </row>
    <row r="283" spans="1:9" x14ac:dyDescent="0.35">
      <c r="A283">
        <v>1</v>
      </c>
      <c r="B283" t="s">
        <v>5</v>
      </c>
      <c r="C283">
        <v>68</v>
      </c>
      <c r="D283" t="s">
        <v>302</v>
      </c>
      <c r="E283">
        <v>707</v>
      </c>
      <c r="F283" t="str">
        <f t="shared" si="4"/>
        <v>1.68.707</v>
      </c>
      <c r="G283" t="s">
        <v>307</v>
      </c>
      <c r="H283" t="str">
        <f>CONCATENATE(F:F,"",G:G)</f>
        <v>1.68.707Oxidative Lipid Damage</v>
      </c>
      <c r="I283"/>
    </row>
    <row r="284" spans="1:9" x14ac:dyDescent="0.35">
      <c r="A284">
        <v>1</v>
      </c>
      <c r="B284" t="s">
        <v>5</v>
      </c>
      <c r="C284">
        <v>68</v>
      </c>
      <c r="D284" t="s">
        <v>302</v>
      </c>
      <c r="E284">
        <v>1167</v>
      </c>
      <c r="F284" t="str">
        <f t="shared" si="4"/>
        <v>1.68.1167</v>
      </c>
      <c r="G284" t="s">
        <v>308</v>
      </c>
      <c r="H284" t="str">
        <f>CONCATENATE(F:F,"",G:G)</f>
        <v>1.68.1167Lipid Biosynthesis Mechanisms</v>
      </c>
      <c r="I284"/>
    </row>
    <row r="285" spans="1:9" x14ac:dyDescent="0.35">
      <c r="A285">
        <v>1</v>
      </c>
      <c r="B285" t="s">
        <v>5</v>
      </c>
      <c r="C285">
        <v>68</v>
      </c>
      <c r="D285" t="s">
        <v>302</v>
      </c>
      <c r="E285">
        <v>1273</v>
      </c>
      <c r="F285" t="str">
        <f t="shared" si="4"/>
        <v>1.68.1273</v>
      </c>
      <c r="G285" t="s">
        <v>309</v>
      </c>
      <c r="H285" t="str">
        <f>CONCATENATE(F:F,"",G:G)</f>
        <v>1.68.1273Terpenoid Biosynthesis</v>
      </c>
      <c r="I285"/>
    </row>
    <row r="286" spans="1:9" x14ac:dyDescent="0.35">
      <c r="A286">
        <v>1</v>
      </c>
      <c r="B286" t="s">
        <v>5</v>
      </c>
      <c r="C286">
        <v>68</v>
      </c>
      <c r="D286" t="s">
        <v>302</v>
      </c>
      <c r="E286">
        <v>1758</v>
      </c>
      <c r="F286" t="str">
        <f t="shared" si="4"/>
        <v>1.68.1758</v>
      </c>
      <c r="G286" t="s">
        <v>310</v>
      </c>
      <c r="H286" t="str">
        <f>CONCATENATE(F:F,"",G:G)</f>
        <v>1.68.1758Fat Crystallization</v>
      </c>
      <c r="I286"/>
    </row>
    <row r="287" spans="1:9" x14ac:dyDescent="0.35">
      <c r="A287">
        <v>1</v>
      </c>
      <c r="B287" t="s">
        <v>5</v>
      </c>
      <c r="C287">
        <v>71</v>
      </c>
      <c r="D287" t="s">
        <v>311</v>
      </c>
      <c r="E287">
        <v>193</v>
      </c>
      <c r="F287" t="str">
        <f t="shared" si="4"/>
        <v>1.71.193</v>
      </c>
      <c r="G287" t="s">
        <v>312</v>
      </c>
      <c r="H287" t="str">
        <f>CONCATENATE(F:F,"",G:G)</f>
        <v>1.71.193Acute Myocardial Infarction</v>
      </c>
      <c r="I287"/>
    </row>
    <row r="288" spans="1:9" x14ac:dyDescent="0.35">
      <c r="A288">
        <v>1</v>
      </c>
      <c r="B288" t="s">
        <v>5</v>
      </c>
      <c r="C288">
        <v>71</v>
      </c>
      <c r="D288" t="s">
        <v>311</v>
      </c>
      <c r="E288">
        <v>242</v>
      </c>
      <c r="F288" t="str">
        <f t="shared" si="4"/>
        <v>1.71.242</v>
      </c>
      <c r="G288" t="s">
        <v>313</v>
      </c>
      <c r="H288" t="str">
        <f>CONCATENATE(F:F,"",G:G)</f>
        <v>1.71.242Percutaneous Coronary Intervention</v>
      </c>
      <c r="I288"/>
    </row>
    <row r="289" spans="1:9" x14ac:dyDescent="0.35">
      <c r="A289">
        <v>1</v>
      </c>
      <c r="B289" t="s">
        <v>5</v>
      </c>
      <c r="C289">
        <v>71</v>
      </c>
      <c r="D289" t="s">
        <v>311</v>
      </c>
      <c r="E289">
        <v>403</v>
      </c>
      <c r="F289" t="str">
        <f t="shared" si="4"/>
        <v>1.71.403</v>
      </c>
      <c r="G289" t="s">
        <v>314</v>
      </c>
      <c r="H289" t="str">
        <f>CONCATENATE(F:F,"",G:G)</f>
        <v>1.71.403Reperfusion</v>
      </c>
      <c r="I289"/>
    </row>
    <row r="290" spans="1:9" x14ac:dyDescent="0.35">
      <c r="A290">
        <v>1</v>
      </c>
      <c r="B290" t="s">
        <v>5</v>
      </c>
      <c r="C290">
        <v>71</v>
      </c>
      <c r="D290" t="s">
        <v>311</v>
      </c>
      <c r="E290">
        <v>445</v>
      </c>
      <c r="F290" t="str">
        <f t="shared" si="4"/>
        <v>1.71.445</v>
      </c>
      <c r="G290" t="s">
        <v>315</v>
      </c>
      <c r="H290" t="str">
        <f>CONCATENATE(F:F,"",G:G)</f>
        <v>1.71.445Myocardial Perfusion Imaging</v>
      </c>
      <c r="I290"/>
    </row>
    <row r="291" spans="1:9" x14ac:dyDescent="0.35">
      <c r="A291">
        <v>1</v>
      </c>
      <c r="B291" t="s">
        <v>5</v>
      </c>
      <c r="C291">
        <v>71</v>
      </c>
      <c r="D291" t="s">
        <v>311</v>
      </c>
      <c r="E291">
        <v>1169</v>
      </c>
      <c r="F291" t="str">
        <f t="shared" si="4"/>
        <v>1.71.1169</v>
      </c>
      <c r="G291" t="s">
        <v>316</v>
      </c>
      <c r="H291" t="str">
        <f>CONCATENATE(F:F,"",G:G)</f>
        <v>1.71.1169Calcium Channel Blockers</v>
      </c>
      <c r="I291"/>
    </row>
    <row r="292" spans="1:9" x14ac:dyDescent="0.35">
      <c r="A292">
        <v>1</v>
      </c>
      <c r="B292" t="s">
        <v>5</v>
      </c>
      <c r="C292">
        <v>71</v>
      </c>
      <c r="D292" t="s">
        <v>311</v>
      </c>
      <c r="E292">
        <v>1366</v>
      </c>
      <c r="F292" t="str">
        <f t="shared" si="4"/>
        <v>1.71.1366</v>
      </c>
      <c r="G292" t="s">
        <v>317</v>
      </c>
      <c r="H292" t="str">
        <f>CONCATENATE(F:F,"",G:G)</f>
        <v>1.71.1366Fasting and Thallium</v>
      </c>
      <c r="I292"/>
    </row>
    <row r="293" spans="1:9" x14ac:dyDescent="0.35">
      <c r="A293">
        <v>1</v>
      </c>
      <c r="B293" t="s">
        <v>5</v>
      </c>
      <c r="C293">
        <v>71</v>
      </c>
      <c r="D293" t="s">
        <v>311</v>
      </c>
      <c r="E293">
        <v>1425</v>
      </c>
      <c r="F293" t="str">
        <f t="shared" si="4"/>
        <v>1.71.1425</v>
      </c>
      <c r="G293" t="s">
        <v>318</v>
      </c>
      <c r="H293" t="str">
        <f>CONCATENATE(F:F,"",G:G)</f>
        <v>1.71.1425Coronary CT Angiography</v>
      </c>
      <c r="I293"/>
    </row>
    <row r="294" spans="1:9" x14ac:dyDescent="0.35">
      <c r="A294">
        <v>1</v>
      </c>
      <c r="B294" t="s">
        <v>5</v>
      </c>
      <c r="C294">
        <v>71</v>
      </c>
      <c r="D294" t="s">
        <v>311</v>
      </c>
      <c r="E294">
        <v>1426</v>
      </c>
      <c r="F294" t="str">
        <f t="shared" si="4"/>
        <v>1.71.1426</v>
      </c>
      <c r="G294" t="s">
        <v>319</v>
      </c>
      <c r="H294" t="str">
        <f>CONCATENATE(F:F,"",G:G)</f>
        <v>1.71.1426Refractory Angina</v>
      </c>
      <c r="I294"/>
    </row>
    <row r="295" spans="1:9" x14ac:dyDescent="0.35">
      <c r="A295">
        <v>1</v>
      </c>
      <c r="B295" t="s">
        <v>5</v>
      </c>
      <c r="C295">
        <v>71</v>
      </c>
      <c r="D295" t="s">
        <v>311</v>
      </c>
      <c r="E295">
        <v>1836</v>
      </c>
      <c r="F295" t="str">
        <f t="shared" si="4"/>
        <v>1.71.1836</v>
      </c>
      <c r="G295" t="s">
        <v>320</v>
      </c>
      <c r="H295" t="str">
        <f>CONCATENATE(F:F,"",G:G)</f>
        <v>1.71.1836Perioperative Cardiac Risk</v>
      </c>
      <c r="I295"/>
    </row>
    <row r="296" spans="1:9" x14ac:dyDescent="0.35">
      <c r="A296">
        <v>1</v>
      </c>
      <c r="B296" t="s">
        <v>5</v>
      </c>
      <c r="C296">
        <v>71</v>
      </c>
      <c r="D296" t="s">
        <v>311</v>
      </c>
      <c r="E296">
        <v>1863</v>
      </c>
      <c r="F296" t="str">
        <f t="shared" si="4"/>
        <v>1.71.1863</v>
      </c>
      <c r="G296" t="s">
        <v>321</v>
      </c>
      <c r="H296" t="str">
        <f>CONCATENATE(F:F,"",G:G)</f>
        <v>1.71.1863Takotsubo Cardiomyopathy</v>
      </c>
      <c r="I296"/>
    </row>
    <row r="297" spans="1:9" x14ac:dyDescent="0.35">
      <c r="A297">
        <v>1</v>
      </c>
      <c r="B297" t="s">
        <v>5</v>
      </c>
      <c r="C297">
        <v>71</v>
      </c>
      <c r="D297" t="s">
        <v>311</v>
      </c>
      <c r="E297">
        <v>2048</v>
      </c>
      <c r="F297" t="str">
        <f t="shared" si="4"/>
        <v>1.71.2048</v>
      </c>
      <c r="G297" t="s">
        <v>322</v>
      </c>
      <c r="H297" t="str">
        <f>CONCATENATE(F:F,"",G:G)</f>
        <v>1.71.2048Hematological Markers</v>
      </c>
      <c r="I297"/>
    </row>
    <row r="298" spans="1:9" x14ac:dyDescent="0.35">
      <c r="A298">
        <v>1</v>
      </c>
      <c r="B298" t="s">
        <v>5</v>
      </c>
      <c r="C298">
        <v>72</v>
      </c>
      <c r="D298" t="s">
        <v>323</v>
      </c>
      <c r="E298">
        <v>182</v>
      </c>
      <c r="F298" t="str">
        <f t="shared" si="4"/>
        <v>1.72.182</v>
      </c>
      <c r="G298" t="s">
        <v>324</v>
      </c>
      <c r="H298" t="str">
        <f>CONCATENATE(F:F,"",G:G)</f>
        <v>1.72.182Maternal-Fetal Health</v>
      </c>
      <c r="I298"/>
    </row>
    <row r="299" spans="1:9" x14ac:dyDescent="0.35">
      <c r="A299">
        <v>1</v>
      </c>
      <c r="B299" t="s">
        <v>5</v>
      </c>
      <c r="C299">
        <v>72</v>
      </c>
      <c r="D299" t="s">
        <v>323</v>
      </c>
      <c r="E299">
        <v>531</v>
      </c>
      <c r="F299" t="str">
        <f t="shared" si="4"/>
        <v>1.72.531</v>
      </c>
      <c r="G299" t="s">
        <v>325</v>
      </c>
      <c r="H299" t="str">
        <f>CONCATENATE(F:F,"",G:G)</f>
        <v>1.72.531Preeclampsia Factors</v>
      </c>
      <c r="I299"/>
    </row>
    <row r="300" spans="1:9" x14ac:dyDescent="0.35">
      <c r="A300">
        <v>1</v>
      </c>
      <c r="B300" t="s">
        <v>5</v>
      </c>
      <c r="C300">
        <v>72</v>
      </c>
      <c r="D300" t="s">
        <v>323</v>
      </c>
      <c r="E300">
        <v>748</v>
      </c>
      <c r="F300" t="str">
        <f t="shared" si="4"/>
        <v>1.72.748</v>
      </c>
      <c r="G300" t="s">
        <v>326</v>
      </c>
      <c r="H300" t="str">
        <f>CONCATENATE(F:F,"",G:G)</f>
        <v>1.72.748Neonatal Intensive Care</v>
      </c>
      <c r="I300"/>
    </row>
    <row r="301" spans="1:9" x14ac:dyDescent="0.35">
      <c r="A301">
        <v>1</v>
      </c>
      <c r="B301" t="s">
        <v>5</v>
      </c>
      <c r="C301">
        <v>72</v>
      </c>
      <c r="D301" t="s">
        <v>323</v>
      </c>
      <c r="E301">
        <v>808</v>
      </c>
      <c r="F301" t="str">
        <f t="shared" si="4"/>
        <v>1.72.808</v>
      </c>
      <c r="G301" t="s">
        <v>327</v>
      </c>
      <c r="H301" t="str">
        <f>CONCATENATE(F:F,"",G:G)</f>
        <v>1.72.808Childbirth Practices</v>
      </c>
      <c r="I301"/>
    </row>
    <row r="302" spans="1:9" x14ac:dyDescent="0.35">
      <c r="A302">
        <v>1</v>
      </c>
      <c r="B302" t="s">
        <v>5</v>
      </c>
      <c r="C302">
        <v>72</v>
      </c>
      <c r="D302" t="s">
        <v>323</v>
      </c>
      <c r="E302">
        <v>891</v>
      </c>
      <c r="F302" t="str">
        <f t="shared" si="4"/>
        <v>1.72.891</v>
      </c>
      <c r="G302" t="s">
        <v>328</v>
      </c>
      <c r="H302" t="str">
        <f>CONCATENATE(F:F,"",G:G)</f>
        <v>1.72.891Breastfeeding</v>
      </c>
      <c r="I302"/>
    </row>
    <row r="303" spans="1:9" x14ac:dyDescent="0.35">
      <c r="A303">
        <v>1</v>
      </c>
      <c r="B303" t="s">
        <v>5</v>
      </c>
      <c r="C303">
        <v>72</v>
      </c>
      <c r="D303" t="s">
        <v>323</v>
      </c>
      <c r="E303">
        <v>922</v>
      </c>
      <c r="F303" t="str">
        <f t="shared" si="4"/>
        <v>1.72.922</v>
      </c>
      <c r="G303" t="s">
        <v>329</v>
      </c>
      <c r="H303" t="str">
        <f>CONCATENATE(F:F,"",G:G)</f>
        <v>1.72.922Neonatal Hypoxia Effects</v>
      </c>
      <c r="I303"/>
    </row>
    <row r="304" spans="1:9" x14ac:dyDescent="0.35">
      <c r="A304">
        <v>1</v>
      </c>
      <c r="B304" t="s">
        <v>5</v>
      </c>
      <c r="C304">
        <v>72</v>
      </c>
      <c r="D304" t="s">
        <v>323</v>
      </c>
      <c r="E304">
        <v>924</v>
      </c>
      <c r="F304" t="str">
        <f t="shared" si="4"/>
        <v>1.72.924</v>
      </c>
      <c r="G304" t="s">
        <v>330</v>
      </c>
      <c r="H304" t="str">
        <f>CONCATENATE(F:F,"",G:G)</f>
        <v>1.72.924Preterm Birth Causes</v>
      </c>
      <c r="I304"/>
    </row>
    <row r="305" spans="1:9" x14ac:dyDescent="0.35">
      <c r="A305">
        <v>1</v>
      </c>
      <c r="B305" t="s">
        <v>5</v>
      </c>
      <c r="C305">
        <v>72</v>
      </c>
      <c r="D305" t="s">
        <v>323</v>
      </c>
      <c r="E305">
        <v>1072</v>
      </c>
      <c r="F305" t="str">
        <f t="shared" si="4"/>
        <v>1.72.1072</v>
      </c>
      <c r="G305" t="s">
        <v>331</v>
      </c>
      <c r="H305" t="str">
        <f>CONCATENATE(F:F,"",G:G)</f>
        <v>1.72.1072Perinatal Mental Health</v>
      </c>
      <c r="I305"/>
    </row>
    <row r="306" spans="1:9" x14ac:dyDescent="0.35">
      <c r="A306">
        <v>1</v>
      </c>
      <c r="B306" t="s">
        <v>5</v>
      </c>
      <c r="C306">
        <v>72</v>
      </c>
      <c r="D306" t="s">
        <v>323</v>
      </c>
      <c r="E306">
        <v>1710</v>
      </c>
      <c r="F306" t="str">
        <f t="shared" si="4"/>
        <v>1.72.1710</v>
      </c>
      <c r="G306" t="s">
        <v>332</v>
      </c>
      <c r="H306" t="str">
        <f>CONCATENATE(F:F,"",G:G)</f>
        <v>1.72.1710Obstetric Hemorrhage Management</v>
      </c>
      <c r="I306"/>
    </row>
    <row r="307" spans="1:9" x14ac:dyDescent="0.35">
      <c r="A307">
        <v>1</v>
      </c>
      <c r="B307" t="s">
        <v>5</v>
      </c>
      <c r="C307">
        <v>72</v>
      </c>
      <c r="D307" t="s">
        <v>323</v>
      </c>
      <c r="E307">
        <v>1732</v>
      </c>
      <c r="F307" t="str">
        <f t="shared" si="4"/>
        <v>1.72.1732</v>
      </c>
      <c r="G307" t="s">
        <v>333</v>
      </c>
      <c r="H307" t="str">
        <f>CONCATENATE(F:F,"",G:G)</f>
        <v>1.72.1732PDA and NEC Management</v>
      </c>
      <c r="I307"/>
    </row>
    <row r="308" spans="1:9" x14ac:dyDescent="0.35">
      <c r="A308">
        <v>1</v>
      </c>
      <c r="B308" t="s">
        <v>5</v>
      </c>
      <c r="C308">
        <v>72</v>
      </c>
      <c r="D308" t="s">
        <v>323</v>
      </c>
      <c r="E308">
        <v>1745</v>
      </c>
      <c r="F308" t="str">
        <f t="shared" si="4"/>
        <v>1.72.1745</v>
      </c>
      <c r="G308" t="s">
        <v>334</v>
      </c>
      <c r="H308" t="str">
        <f>CONCATENATE(F:F,"",G:G)</f>
        <v>1.72.1745Pregnancy Medication Safety</v>
      </c>
      <c r="I308"/>
    </row>
    <row r="309" spans="1:9" x14ac:dyDescent="0.35">
      <c r="A309">
        <v>1</v>
      </c>
      <c r="B309" t="s">
        <v>5</v>
      </c>
      <c r="C309">
        <v>75</v>
      </c>
      <c r="D309" t="s">
        <v>335</v>
      </c>
      <c r="E309">
        <v>271</v>
      </c>
      <c r="F309" t="str">
        <f t="shared" si="4"/>
        <v>1.75.271</v>
      </c>
      <c r="G309" t="s">
        <v>336</v>
      </c>
      <c r="H309" t="str">
        <f>CONCATENATE(F:F,"",G:G)</f>
        <v>1.75.271Venous Thromboembolism</v>
      </c>
      <c r="I309"/>
    </row>
    <row r="310" spans="1:9" x14ac:dyDescent="0.35">
      <c r="A310">
        <v>1</v>
      </c>
      <c r="B310" t="s">
        <v>5</v>
      </c>
      <c r="C310">
        <v>75</v>
      </c>
      <c r="D310" t="s">
        <v>335</v>
      </c>
      <c r="E310">
        <v>324</v>
      </c>
      <c r="F310" t="str">
        <f t="shared" si="4"/>
        <v>1.75.324</v>
      </c>
      <c r="G310" t="s">
        <v>337</v>
      </c>
      <c r="H310" t="str">
        <f>CONCATENATE(F:F,"",G:G)</f>
        <v>1.75.324Transfusion</v>
      </c>
      <c r="I310"/>
    </row>
    <row r="311" spans="1:9" x14ac:dyDescent="0.35">
      <c r="A311">
        <v>1</v>
      </c>
      <c r="B311" t="s">
        <v>5</v>
      </c>
      <c r="C311">
        <v>75</v>
      </c>
      <c r="D311" t="s">
        <v>335</v>
      </c>
      <c r="E311">
        <v>326</v>
      </c>
      <c r="F311" t="str">
        <f t="shared" si="4"/>
        <v>1.75.326</v>
      </c>
      <c r="G311" t="s">
        <v>338</v>
      </c>
      <c r="H311" t="str">
        <f>CONCATENATE(F:F,"",G:G)</f>
        <v>1.75.326Antiphospholipid Syndrome</v>
      </c>
      <c r="I311"/>
    </row>
    <row r="312" spans="1:9" x14ac:dyDescent="0.35">
      <c r="A312">
        <v>1</v>
      </c>
      <c r="B312" t="s">
        <v>5</v>
      </c>
      <c r="C312">
        <v>75</v>
      </c>
      <c r="D312" t="s">
        <v>335</v>
      </c>
      <c r="E312">
        <v>619</v>
      </c>
      <c r="F312" t="str">
        <f t="shared" si="4"/>
        <v>1.75.619</v>
      </c>
      <c r="G312" t="s">
        <v>339</v>
      </c>
      <c r="H312" t="str">
        <f>CONCATENATE(F:F,"",G:G)</f>
        <v>1.75.619Bleeding Disorders</v>
      </c>
      <c r="I312"/>
    </row>
    <row r="313" spans="1:9" x14ac:dyDescent="0.35">
      <c r="A313">
        <v>1</v>
      </c>
      <c r="B313" t="s">
        <v>5</v>
      </c>
      <c r="C313">
        <v>75</v>
      </c>
      <c r="D313" t="s">
        <v>335</v>
      </c>
      <c r="E313">
        <v>966</v>
      </c>
      <c r="F313" t="str">
        <f t="shared" si="4"/>
        <v>1.75.966</v>
      </c>
      <c r="G313" t="s">
        <v>340</v>
      </c>
      <c r="H313" t="str">
        <f>CONCATENATE(F:F,"",G:G)</f>
        <v>1.75.966Plasminogen Activation</v>
      </c>
      <c r="I313"/>
    </row>
    <row r="314" spans="1:9" x14ac:dyDescent="0.35">
      <c r="A314">
        <v>1</v>
      </c>
      <c r="B314" t="s">
        <v>5</v>
      </c>
      <c r="C314">
        <v>75</v>
      </c>
      <c r="D314" t="s">
        <v>335</v>
      </c>
      <c r="E314">
        <v>1409</v>
      </c>
      <c r="F314" t="str">
        <f t="shared" si="4"/>
        <v>1.75.1409</v>
      </c>
      <c r="G314" t="s">
        <v>341</v>
      </c>
      <c r="H314" t="str">
        <f>CONCATENATE(F:F,"",G:G)</f>
        <v>1.75.1409Hereditary Angioedema</v>
      </c>
      <c r="I314"/>
    </row>
    <row r="315" spans="1:9" x14ac:dyDescent="0.35">
      <c r="A315">
        <v>1</v>
      </c>
      <c r="B315" t="s">
        <v>5</v>
      </c>
      <c r="C315">
        <v>75</v>
      </c>
      <c r="D315" t="s">
        <v>335</v>
      </c>
      <c r="E315">
        <v>1434</v>
      </c>
      <c r="F315" t="str">
        <f t="shared" si="4"/>
        <v>1.75.1434</v>
      </c>
      <c r="G315" t="s">
        <v>342</v>
      </c>
      <c r="H315" t="str">
        <f>CONCATENATE(F:F,"",G:G)</f>
        <v>1.75.1434Coagulation Pathways</v>
      </c>
      <c r="I315"/>
    </row>
    <row r="316" spans="1:9" x14ac:dyDescent="0.35">
      <c r="A316">
        <v>1</v>
      </c>
      <c r="B316" t="s">
        <v>5</v>
      </c>
      <c r="C316">
        <v>75</v>
      </c>
      <c r="D316" t="s">
        <v>335</v>
      </c>
      <c r="E316">
        <v>1493</v>
      </c>
      <c r="F316" t="str">
        <f t="shared" si="4"/>
        <v>1.75.1493</v>
      </c>
      <c r="G316" t="s">
        <v>343</v>
      </c>
      <c r="H316" t="str">
        <f>CONCATENATE(F:F,"",G:G)</f>
        <v>1.75.1493Alpha-1-Antitrypsin</v>
      </c>
      <c r="I316"/>
    </row>
    <row r="317" spans="1:9" x14ac:dyDescent="0.35">
      <c r="A317">
        <v>1</v>
      </c>
      <c r="B317" t="s">
        <v>5</v>
      </c>
      <c r="C317">
        <v>75</v>
      </c>
      <c r="D317" t="s">
        <v>335</v>
      </c>
      <c r="E317">
        <v>1764</v>
      </c>
      <c r="F317" t="str">
        <f t="shared" si="4"/>
        <v>1.75.1764</v>
      </c>
      <c r="G317" t="s">
        <v>344</v>
      </c>
      <c r="H317" t="str">
        <f>CONCATENATE(F:F,"",G:G)</f>
        <v>1.75.1764Transglutaminase and Fibrin</v>
      </c>
      <c r="I317"/>
    </row>
    <row r="318" spans="1:9" x14ac:dyDescent="0.35">
      <c r="A318">
        <v>1</v>
      </c>
      <c r="B318" t="s">
        <v>5</v>
      </c>
      <c r="C318">
        <v>75</v>
      </c>
      <c r="D318" t="s">
        <v>335</v>
      </c>
      <c r="E318">
        <v>2119</v>
      </c>
      <c r="F318" t="str">
        <f t="shared" si="4"/>
        <v>1.75.2119</v>
      </c>
      <c r="G318" t="s">
        <v>345</v>
      </c>
      <c r="H318" t="str">
        <f>CONCATENATE(F:F,"",G:G)</f>
        <v>1.75.2119Heparin-Induced Thrombocytopenia</v>
      </c>
      <c r="I318"/>
    </row>
    <row r="319" spans="1:9" x14ac:dyDescent="0.35">
      <c r="A319">
        <v>1</v>
      </c>
      <c r="B319" t="s">
        <v>5</v>
      </c>
      <c r="C319">
        <v>79</v>
      </c>
      <c r="D319" t="s">
        <v>346</v>
      </c>
      <c r="E319">
        <v>239</v>
      </c>
      <c r="F319" t="str">
        <f t="shared" si="4"/>
        <v>1.79.239</v>
      </c>
      <c r="G319" t="s">
        <v>347</v>
      </c>
      <c r="H319" t="str">
        <f>CONCATENATE(F:F,"",G:G)</f>
        <v>1.79.239Ion Channelopathies</v>
      </c>
      <c r="I319"/>
    </row>
    <row r="320" spans="1:9" x14ac:dyDescent="0.35">
      <c r="A320">
        <v>1</v>
      </c>
      <c r="B320" t="s">
        <v>5</v>
      </c>
      <c r="C320">
        <v>79</v>
      </c>
      <c r="D320" t="s">
        <v>346</v>
      </c>
      <c r="E320">
        <v>411</v>
      </c>
      <c r="F320" t="str">
        <f t="shared" si="4"/>
        <v>1.79.411</v>
      </c>
      <c r="G320" t="s">
        <v>348</v>
      </c>
      <c r="H320" t="str">
        <f>CONCATENATE(F:F,"",G:G)</f>
        <v>1.79.411Epithelial Ion Transport</v>
      </c>
      <c r="I320"/>
    </row>
    <row r="321" spans="1:9" x14ac:dyDescent="0.35">
      <c r="A321">
        <v>1</v>
      </c>
      <c r="B321" t="s">
        <v>5</v>
      </c>
      <c r="C321">
        <v>79</v>
      </c>
      <c r="D321" t="s">
        <v>346</v>
      </c>
      <c r="E321">
        <v>643</v>
      </c>
      <c r="F321" t="str">
        <f t="shared" si="4"/>
        <v>1.79.643</v>
      </c>
      <c r="G321" t="s">
        <v>349</v>
      </c>
      <c r="H321" t="str">
        <f>CONCATENATE(F:F,"",G:G)</f>
        <v>1.79.643Calcium-Inositol Pathways</v>
      </c>
      <c r="I321"/>
    </row>
    <row r="322" spans="1:9" x14ac:dyDescent="0.35">
      <c r="A322">
        <v>1</v>
      </c>
      <c r="B322" t="s">
        <v>5</v>
      </c>
      <c r="C322">
        <v>79</v>
      </c>
      <c r="D322" t="s">
        <v>346</v>
      </c>
      <c r="E322">
        <v>682</v>
      </c>
      <c r="F322" t="str">
        <f t="shared" ref="F322:F385" si="5">CONCATENATE(A:A,".",C:C,".",E:E)</f>
        <v>1.79.682</v>
      </c>
      <c r="G322" t="s">
        <v>350</v>
      </c>
      <c r="H322" t="str">
        <f>CONCATENATE(F:F,"",G:G)</f>
        <v>1.79.682Muscle Calcium Dynamics</v>
      </c>
      <c r="I322"/>
    </row>
    <row r="323" spans="1:9" x14ac:dyDescent="0.35">
      <c r="A323">
        <v>1</v>
      </c>
      <c r="B323" t="s">
        <v>5</v>
      </c>
      <c r="C323">
        <v>79</v>
      </c>
      <c r="D323" t="s">
        <v>346</v>
      </c>
      <c r="E323">
        <v>874</v>
      </c>
      <c r="F323" t="str">
        <f t="shared" si="5"/>
        <v>1.79.874</v>
      </c>
      <c r="G323" t="s">
        <v>351</v>
      </c>
      <c r="H323" t="str">
        <f>CONCATENATE(F:F,"",G:G)</f>
        <v>1.79.874Cardiac Glycosides</v>
      </c>
      <c r="I323"/>
    </row>
    <row r="324" spans="1:9" x14ac:dyDescent="0.35">
      <c r="A324">
        <v>1</v>
      </c>
      <c r="B324" t="s">
        <v>5</v>
      </c>
      <c r="C324">
        <v>79</v>
      </c>
      <c r="D324" t="s">
        <v>346</v>
      </c>
      <c r="E324">
        <v>1152</v>
      </c>
      <c r="F324" t="str">
        <f t="shared" si="5"/>
        <v>1.79.1152</v>
      </c>
      <c r="G324" t="s">
        <v>352</v>
      </c>
      <c r="H324" t="str">
        <f>CONCATENATE(F:F,"",G:G)</f>
        <v>1.79.1152PKC Signaling</v>
      </c>
      <c r="I324"/>
    </row>
    <row r="325" spans="1:9" x14ac:dyDescent="0.35">
      <c r="A325">
        <v>1</v>
      </c>
      <c r="B325" t="s">
        <v>5</v>
      </c>
      <c r="C325">
        <v>79</v>
      </c>
      <c r="D325" t="s">
        <v>346</v>
      </c>
      <c r="E325">
        <v>1259</v>
      </c>
      <c r="F325" t="str">
        <f t="shared" si="5"/>
        <v>1.79.1259</v>
      </c>
      <c r="G325" t="s">
        <v>353</v>
      </c>
      <c r="H325" t="str">
        <f>CONCATENATE(F:F,"",G:G)</f>
        <v>1.79.1259TRP Channel Functions</v>
      </c>
      <c r="I325"/>
    </row>
    <row r="326" spans="1:9" x14ac:dyDescent="0.35">
      <c r="A326">
        <v>1</v>
      </c>
      <c r="B326" t="s">
        <v>5</v>
      </c>
      <c r="C326">
        <v>79</v>
      </c>
      <c r="D326" t="s">
        <v>346</v>
      </c>
      <c r="E326">
        <v>1696</v>
      </c>
      <c r="F326" t="str">
        <f t="shared" si="5"/>
        <v>1.79.1696</v>
      </c>
      <c r="G326" t="s">
        <v>354</v>
      </c>
      <c r="H326" t="str">
        <f>CONCATENATE(F:F,"",G:G)</f>
        <v>1.79.1696Aquaporin Roles</v>
      </c>
      <c r="I326"/>
    </row>
    <row r="327" spans="1:9" x14ac:dyDescent="0.35">
      <c r="A327">
        <v>1</v>
      </c>
      <c r="B327" t="s">
        <v>5</v>
      </c>
      <c r="C327">
        <v>79</v>
      </c>
      <c r="D327" t="s">
        <v>346</v>
      </c>
      <c r="E327">
        <v>1811</v>
      </c>
      <c r="F327" t="str">
        <f t="shared" si="5"/>
        <v>1.79.1811</v>
      </c>
      <c r="G327" t="s">
        <v>355</v>
      </c>
      <c r="H327" t="str">
        <f>CONCATENATE(F:F,"",G:G)</f>
        <v>1.79.1811Myotonic Dystrophy Mechanisms</v>
      </c>
      <c r="I327"/>
    </row>
    <row r="328" spans="1:9" x14ac:dyDescent="0.35">
      <c r="A328">
        <v>1</v>
      </c>
      <c r="B328" t="s">
        <v>5</v>
      </c>
      <c r="C328">
        <v>80</v>
      </c>
      <c r="D328" t="s">
        <v>356</v>
      </c>
      <c r="E328">
        <v>41</v>
      </c>
      <c r="F328" t="str">
        <f t="shared" si="5"/>
        <v>1.80.41</v>
      </c>
      <c r="G328" t="s">
        <v>357</v>
      </c>
      <c r="H328" t="str">
        <f>CONCATENATE(F:F,"",G:G)</f>
        <v>1.80.41Osteoporosis</v>
      </c>
      <c r="I328"/>
    </row>
    <row r="329" spans="1:9" x14ac:dyDescent="0.35">
      <c r="A329">
        <v>1</v>
      </c>
      <c r="B329" t="s">
        <v>5</v>
      </c>
      <c r="C329">
        <v>80</v>
      </c>
      <c r="D329" t="s">
        <v>356</v>
      </c>
      <c r="E329">
        <v>279</v>
      </c>
      <c r="F329" t="str">
        <f t="shared" si="5"/>
        <v>1.80.279</v>
      </c>
      <c r="G329" t="s">
        <v>358</v>
      </c>
      <c r="H329" t="str">
        <f>CONCATENATE(F:F,"",G:G)</f>
        <v>1.80.279Vitamin D</v>
      </c>
      <c r="I329"/>
    </row>
    <row r="330" spans="1:9" x14ac:dyDescent="0.35">
      <c r="A330">
        <v>1</v>
      </c>
      <c r="B330" t="s">
        <v>5</v>
      </c>
      <c r="C330">
        <v>80</v>
      </c>
      <c r="D330" t="s">
        <v>356</v>
      </c>
      <c r="E330">
        <v>348</v>
      </c>
      <c r="F330" t="str">
        <f t="shared" si="5"/>
        <v>1.80.348</v>
      </c>
      <c r="G330" t="s">
        <v>359</v>
      </c>
      <c r="H330" t="str">
        <f>CONCATENATE(F:F,"",G:G)</f>
        <v>1.80.348Parathyroid Disorders</v>
      </c>
      <c r="I330"/>
    </row>
    <row r="331" spans="1:9" x14ac:dyDescent="0.35">
      <c r="A331">
        <v>1</v>
      </c>
      <c r="B331" t="s">
        <v>5</v>
      </c>
      <c r="C331">
        <v>80</v>
      </c>
      <c r="D331" t="s">
        <v>356</v>
      </c>
      <c r="E331">
        <v>766</v>
      </c>
      <c r="F331" t="str">
        <f t="shared" si="5"/>
        <v>1.80.766</v>
      </c>
      <c r="G331" t="s">
        <v>360</v>
      </c>
      <c r="H331" t="str">
        <f>CONCATENATE(F:F,"",G:G)</f>
        <v>1.80.766Osteoclast</v>
      </c>
      <c r="I331"/>
    </row>
    <row r="332" spans="1:9" x14ac:dyDescent="0.35">
      <c r="A332">
        <v>1</v>
      </c>
      <c r="B332" t="s">
        <v>5</v>
      </c>
      <c r="C332">
        <v>80</v>
      </c>
      <c r="D332" t="s">
        <v>356</v>
      </c>
      <c r="E332">
        <v>1211</v>
      </c>
      <c r="F332" t="str">
        <f t="shared" si="5"/>
        <v>1.80.1211</v>
      </c>
      <c r="G332" t="s">
        <v>361</v>
      </c>
      <c r="H332" t="str">
        <f>CONCATENATE(F:F,"",G:G)</f>
        <v>1.80.1211Bisphosphonates</v>
      </c>
      <c r="I332"/>
    </row>
    <row r="333" spans="1:9" x14ac:dyDescent="0.35">
      <c r="A333">
        <v>1</v>
      </c>
      <c r="B333" t="s">
        <v>5</v>
      </c>
      <c r="C333">
        <v>80</v>
      </c>
      <c r="D333" t="s">
        <v>356</v>
      </c>
      <c r="E333">
        <v>1530</v>
      </c>
      <c r="F333" t="str">
        <f t="shared" si="5"/>
        <v>1.80.1530</v>
      </c>
      <c r="G333" t="s">
        <v>362</v>
      </c>
      <c r="H333" t="str">
        <f>CONCATENATE(F:F,"",G:G)</f>
        <v>1.80.1530Magnesium</v>
      </c>
      <c r="I333"/>
    </row>
    <row r="334" spans="1:9" x14ac:dyDescent="0.35">
      <c r="A334">
        <v>1</v>
      </c>
      <c r="B334" t="s">
        <v>5</v>
      </c>
      <c r="C334">
        <v>80</v>
      </c>
      <c r="D334" t="s">
        <v>356</v>
      </c>
      <c r="E334">
        <v>2081</v>
      </c>
      <c r="F334" t="str">
        <f t="shared" si="5"/>
        <v>1.80.2081</v>
      </c>
      <c r="G334" t="s">
        <v>363</v>
      </c>
      <c r="H334" t="str">
        <f>CONCATENATE(F:F,"",G:G)</f>
        <v>1.80.2081Hypophosphatasia</v>
      </c>
      <c r="I334"/>
    </row>
    <row r="335" spans="1:9" x14ac:dyDescent="0.35">
      <c r="A335">
        <v>1</v>
      </c>
      <c r="B335" t="s">
        <v>5</v>
      </c>
      <c r="C335">
        <v>81</v>
      </c>
      <c r="D335" t="s">
        <v>364</v>
      </c>
      <c r="E335">
        <v>176</v>
      </c>
      <c r="F335" t="str">
        <f t="shared" si="5"/>
        <v>1.81.176</v>
      </c>
      <c r="G335" t="s">
        <v>365</v>
      </c>
      <c r="H335" t="str">
        <f>CONCATENATE(F:F,"",G:G)</f>
        <v>1.81.176Male Fertility</v>
      </c>
      <c r="I335"/>
    </row>
    <row r="336" spans="1:9" x14ac:dyDescent="0.35">
      <c r="A336">
        <v>1</v>
      </c>
      <c r="B336" t="s">
        <v>5</v>
      </c>
      <c r="C336">
        <v>81</v>
      </c>
      <c r="D336" t="s">
        <v>364</v>
      </c>
      <c r="E336">
        <v>339</v>
      </c>
      <c r="F336" t="str">
        <f t="shared" si="5"/>
        <v>1.81.339</v>
      </c>
      <c r="G336" t="s">
        <v>366</v>
      </c>
      <c r="H336" t="str">
        <f>CONCATENATE(F:F,"",G:G)</f>
        <v>1.81.339Embryo Development</v>
      </c>
      <c r="I336"/>
    </row>
    <row r="337" spans="1:9" x14ac:dyDescent="0.35">
      <c r="A337">
        <v>1</v>
      </c>
      <c r="B337" t="s">
        <v>5</v>
      </c>
      <c r="C337">
        <v>81</v>
      </c>
      <c r="D337" t="s">
        <v>364</v>
      </c>
      <c r="E337">
        <v>510</v>
      </c>
      <c r="F337" t="str">
        <f t="shared" si="5"/>
        <v>1.81.510</v>
      </c>
      <c r="G337" t="s">
        <v>367</v>
      </c>
      <c r="H337" t="str">
        <f>CONCATENATE(F:F,"",G:G)</f>
        <v>1.81.510PCOS and Infertility</v>
      </c>
      <c r="I337"/>
    </row>
    <row r="338" spans="1:9" x14ac:dyDescent="0.35">
      <c r="A338">
        <v>1</v>
      </c>
      <c r="B338" t="s">
        <v>5</v>
      </c>
      <c r="C338">
        <v>81</v>
      </c>
      <c r="D338" t="s">
        <v>364</v>
      </c>
      <c r="E338">
        <v>960</v>
      </c>
      <c r="F338" t="str">
        <f t="shared" si="5"/>
        <v>1.81.960</v>
      </c>
      <c r="G338" t="s">
        <v>368</v>
      </c>
      <c r="H338" t="str">
        <f>CONCATENATE(F:F,"",G:G)</f>
        <v>1.81.960Spermatogenesis</v>
      </c>
      <c r="I338"/>
    </row>
    <row r="339" spans="1:9" x14ac:dyDescent="0.35">
      <c r="A339">
        <v>1</v>
      </c>
      <c r="B339" t="s">
        <v>5</v>
      </c>
      <c r="C339">
        <v>81</v>
      </c>
      <c r="D339" t="s">
        <v>364</v>
      </c>
      <c r="E339">
        <v>979</v>
      </c>
      <c r="F339" t="str">
        <f t="shared" si="5"/>
        <v>1.81.979</v>
      </c>
      <c r="G339" t="s">
        <v>369</v>
      </c>
      <c r="H339" t="str">
        <f>CONCATENATE(F:F,"",G:G)</f>
        <v>1.81.979Assisted Reproduction</v>
      </c>
      <c r="I339"/>
    </row>
    <row r="340" spans="1:9" x14ac:dyDescent="0.35">
      <c r="A340">
        <v>1</v>
      </c>
      <c r="B340" t="s">
        <v>5</v>
      </c>
      <c r="C340">
        <v>81</v>
      </c>
      <c r="D340" t="s">
        <v>364</v>
      </c>
      <c r="E340">
        <v>1272</v>
      </c>
      <c r="F340" t="str">
        <f t="shared" si="5"/>
        <v>1.81.1272</v>
      </c>
      <c r="G340" t="s">
        <v>370</v>
      </c>
      <c r="H340" t="str">
        <f>CONCATENATE(F:F,"",G:G)</f>
        <v>1.81.1272Reproductive Immunology</v>
      </c>
      <c r="I340"/>
    </row>
    <row r="341" spans="1:9" x14ac:dyDescent="0.35">
      <c r="A341">
        <v>1</v>
      </c>
      <c r="B341" t="s">
        <v>5</v>
      </c>
      <c r="C341">
        <v>81</v>
      </c>
      <c r="D341" t="s">
        <v>364</v>
      </c>
      <c r="E341">
        <v>1408</v>
      </c>
      <c r="F341" t="str">
        <f t="shared" si="5"/>
        <v>1.81.1408</v>
      </c>
      <c r="G341" t="s">
        <v>371</v>
      </c>
      <c r="H341" t="str">
        <f>CONCATENATE(F:F,"",G:G)</f>
        <v>1.81.1408Fertility Preservation</v>
      </c>
      <c r="I341"/>
    </row>
    <row r="342" spans="1:9" x14ac:dyDescent="0.35">
      <c r="A342">
        <v>1</v>
      </c>
      <c r="B342" t="s">
        <v>5</v>
      </c>
      <c r="C342">
        <v>81</v>
      </c>
      <c r="D342" t="s">
        <v>364</v>
      </c>
      <c r="E342">
        <v>1490</v>
      </c>
      <c r="F342" t="str">
        <f t="shared" si="5"/>
        <v>1.81.1490</v>
      </c>
      <c r="G342" t="s">
        <v>372</v>
      </c>
      <c r="H342" t="str">
        <f>CONCATENATE(F:F,"",G:G)</f>
        <v>1.81.1490Gestational Trophoblastic Disease</v>
      </c>
      <c r="I342"/>
    </row>
    <row r="343" spans="1:9" x14ac:dyDescent="0.35">
      <c r="A343">
        <v>1</v>
      </c>
      <c r="B343" t="s">
        <v>5</v>
      </c>
      <c r="C343">
        <v>81</v>
      </c>
      <c r="D343" t="s">
        <v>364</v>
      </c>
      <c r="E343">
        <v>2160</v>
      </c>
      <c r="F343" t="str">
        <f t="shared" si="5"/>
        <v>1.81.2160</v>
      </c>
      <c r="G343" t="s">
        <v>373</v>
      </c>
      <c r="H343" t="str">
        <f>CONCATENATE(F:F,"",G:G)</f>
        <v>1.81.2160Freeze Concentration</v>
      </c>
      <c r="I343"/>
    </row>
    <row r="344" spans="1:9" x14ac:dyDescent="0.35">
      <c r="A344">
        <v>1</v>
      </c>
      <c r="B344" t="s">
        <v>5</v>
      </c>
      <c r="C344">
        <v>81</v>
      </c>
      <c r="D344" t="s">
        <v>364</v>
      </c>
      <c r="E344">
        <v>2290</v>
      </c>
      <c r="F344" t="str">
        <f t="shared" si="5"/>
        <v>1.81.2290</v>
      </c>
      <c r="G344" t="s">
        <v>374</v>
      </c>
      <c r="H344" t="str">
        <f>CONCATENATE(F:F,"",G:G)</f>
        <v>1.81.2290Seminal Vesicle Disorders</v>
      </c>
      <c r="I344"/>
    </row>
    <row r="345" spans="1:9" x14ac:dyDescent="0.35">
      <c r="A345">
        <v>1</v>
      </c>
      <c r="B345" t="s">
        <v>5</v>
      </c>
      <c r="C345">
        <v>82</v>
      </c>
      <c r="D345" t="s">
        <v>375</v>
      </c>
      <c r="E345">
        <v>263</v>
      </c>
      <c r="F345" t="str">
        <f t="shared" si="5"/>
        <v>1.82.263</v>
      </c>
      <c r="G345" t="s">
        <v>376</v>
      </c>
      <c r="H345" t="str">
        <f>CONCATENATE(F:F,"",G:G)</f>
        <v>1.82.263Gait and Balance</v>
      </c>
      <c r="I345"/>
    </row>
    <row r="346" spans="1:9" x14ac:dyDescent="0.35">
      <c r="A346">
        <v>1</v>
      </c>
      <c r="B346" t="s">
        <v>5</v>
      </c>
      <c r="C346">
        <v>82</v>
      </c>
      <c r="D346" t="s">
        <v>375</v>
      </c>
      <c r="E346">
        <v>751</v>
      </c>
      <c r="F346" t="str">
        <f t="shared" si="5"/>
        <v>1.82.751</v>
      </c>
      <c r="G346" t="s">
        <v>377</v>
      </c>
      <c r="H346" t="str">
        <f>CONCATENATE(F:F,"",G:G)</f>
        <v>1.82.751Myoelectric Control</v>
      </c>
      <c r="I346"/>
    </row>
    <row r="347" spans="1:9" x14ac:dyDescent="0.35">
      <c r="A347">
        <v>1</v>
      </c>
      <c r="B347" t="s">
        <v>5</v>
      </c>
      <c r="C347">
        <v>82</v>
      </c>
      <c r="D347" t="s">
        <v>375</v>
      </c>
      <c r="E347">
        <v>783</v>
      </c>
      <c r="F347" t="str">
        <f t="shared" si="5"/>
        <v>1.82.783</v>
      </c>
      <c r="G347" t="s">
        <v>378</v>
      </c>
      <c r="H347" t="str">
        <f>CONCATENATE(F:F,"",G:G)</f>
        <v>1.82.783Motor Control</v>
      </c>
      <c r="I347"/>
    </row>
    <row r="348" spans="1:9" x14ac:dyDescent="0.35">
      <c r="A348">
        <v>1</v>
      </c>
      <c r="B348" t="s">
        <v>5</v>
      </c>
      <c r="C348">
        <v>82</v>
      </c>
      <c r="D348" t="s">
        <v>375</v>
      </c>
      <c r="E348">
        <v>811</v>
      </c>
      <c r="F348" t="str">
        <f t="shared" si="5"/>
        <v>1.82.811</v>
      </c>
      <c r="G348" t="s">
        <v>379</v>
      </c>
      <c r="H348" t="str">
        <f>CONCATENATE(F:F,"",G:G)</f>
        <v>1.82.811Transcranial Magnetic Stimulation</v>
      </c>
      <c r="I348"/>
    </row>
    <row r="349" spans="1:9" x14ac:dyDescent="0.35">
      <c r="A349">
        <v>1</v>
      </c>
      <c r="B349" t="s">
        <v>5</v>
      </c>
      <c r="C349">
        <v>82</v>
      </c>
      <c r="D349" t="s">
        <v>375</v>
      </c>
      <c r="E349">
        <v>866</v>
      </c>
      <c r="F349" t="str">
        <f t="shared" si="5"/>
        <v>1.82.866</v>
      </c>
      <c r="G349" t="s">
        <v>380</v>
      </c>
      <c r="H349" t="str">
        <f>CONCATENATE(F:F,"",G:G)</f>
        <v>1.82.866Stroke Rehabilitation</v>
      </c>
      <c r="I349"/>
    </row>
    <row r="350" spans="1:9" x14ac:dyDescent="0.35">
      <c r="A350">
        <v>1</v>
      </c>
      <c r="B350" t="s">
        <v>5</v>
      </c>
      <c r="C350">
        <v>82</v>
      </c>
      <c r="D350" t="s">
        <v>375</v>
      </c>
      <c r="E350">
        <v>875</v>
      </c>
      <c r="F350" t="str">
        <f t="shared" si="5"/>
        <v>1.82.875</v>
      </c>
      <c r="G350" t="s">
        <v>381</v>
      </c>
      <c r="H350" t="str">
        <f>CONCATENATE(F:F,"",G:G)</f>
        <v>1.82.875Spinal Cord Injury</v>
      </c>
      <c r="I350"/>
    </row>
    <row r="351" spans="1:9" x14ac:dyDescent="0.35">
      <c r="A351">
        <v>1</v>
      </c>
      <c r="B351" t="s">
        <v>5</v>
      </c>
      <c r="C351">
        <v>82</v>
      </c>
      <c r="D351" t="s">
        <v>375</v>
      </c>
      <c r="E351">
        <v>1066</v>
      </c>
      <c r="F351" t="str">
        <f t="shared" si="5"/>
        <v>1.82.1066</v>
      </c>
      <c r="G351" t="s">
        <v>382</v>
      </c>
      <c r="H351" t="str">
        <f>CONCATENATE(F:F,"",G:G)</f>
        <v>1.82.1066Cerebral Palsy</v>
      </c>
      <c r="I351"/>
    </row>
    <row r="352" spans="1:9" x14ac:dyDescent="0.35">
      <c r="A352">
        <v>1</v>
      </c>
      <c r="B352" t="s">
        <v>5</v>
      </c>
      <c r="C352">
        <v>82</v>
      </c>
      <c r="D352" t="s">
        <v>375</v>
      </c>
      <c r="E352">
        <v>1144</v>
      </c>
      <c r="F352" t="str">
        <f t="shared" si="5"/>
        <v>1.82.1144</v>
      </c>
      <c r="G352" t="s">
        <v>383</v>
      </c>
      <c r="H352" t="str">
        <f>CONCATENATE(F:F,"",G:G)</f>
        <v>1.82.1144Neural Interfaces</v>
      </c>
      <c r="I352"/>
    </row>
    <row r="353" spans="1:9" x14ac:dyDescent="0.35">
      <c r="A353">
        <v>1</v>
      </c>
      <c r="B353" t="s">
        <v>5</v>
      </c>
      <c r="C353">
        <v>82</v>
      </c>
      <c r="D353" t="s">
        <v>375</v>
      </c>
      <c r="E353">
        <v>1298</v>
      </c>
      <c r="F353" t="str">
        <f t="shared" si="5"/>
        <v>1.82.1298</v>
      </c>
      <c r="G353" t="s">
        <v>384</v>
      </c>
      <c r="H353" t="str">
        <f>CONCATENATE(F:F,"",G:G)</f>
        <v>1.82.1298Spinal Cord Injury Rehabilitation</v>
      </c>
      <c r="I353"/>
    </row>
    <row r="354" spans="1:9" x14ac:dyDescent="0.35">
      <c r="A354">
        <v>1</v>
      </c>
      <c r="B354" t="s">
        <v>5</v>
      </c>
      <c r="C354">
        <v>94</v>
      </c>
      <c r="D354" t="s">
        <v>385</v>
      </c>
      <c r="E354">
        <v>95</v>
      </c>
      <c r="F354" t="str">
        <f t="shared" si="5"/>
        <v>1.94.95</v>
      </c>
      <c r="G354" t="s">
        <v>386</v>
      </c>
      <c r="H354" t="str">
        <f>CONCATENATE(F:F,"",G:G)</f>
        <v>1.94.95Atrial Fibrillation Management</v>
      </c>
      <c r="I354"/>
    </row>
    <row r="355" spans="1:9" x14ac:dyDescent="0.35">
      <c r="A355">
        <v>1</v>
      </c>
      <c r="B355" t="s">
        <v>5</v>
      </c>
      <c r="C355">
        <v>94</v>
      </c>
      <c r="D355" t="s">
        <v>385</v>
      </c>
      <c r="E355">
        <v>470</v>
      </c>
      <c r="F355" t="str">
        <f t="shared" si="5"/>
        <v>1.94.470</v>
      </c>
      <c r="G355" t="s">
        <v>387</v>
      </c>
      <c r="H355" t="str">
        <f>CONCATENATE(F:F,"",G:G)</f>
        <v>1.94.470Cardiac Electrophysiology</v>
      </c>
      <c r="I355"/>
    </row>
    <row r="356" spans="1:9" x14ac:dyDescent="0.35">
      <c r="A356">
        <v>1</v>
      </c>
      <c r="B356" t="s">
        <v>5</v>
      </c>
      <c r="C356">
        <v>94</v>
      </c>
      <c r="D356" t="s">
        <v>385</v>
      </c>
      <c r="E356">
        <v>582</v>
      </c>
      <c r="F356" t="str">
        <f t="shared" si="5"/>
        <v>1.94.582</v>
      </c>
      <c r="G356" t="s">
        <v>388</v>
      </c>
      <c r="H356" t="str">
        <f>CONCATENATE(F:F,"",G:G)</f>
        <v>1.94.582Arrhythmia Interventions</v>
      </c>
      <c r="I356"/>
    </row>
    <row r="357" spans="1:9" x14ac:dyDescent="0.35">
      <c r="A357">
        <v>1</v>
      </c>
      <c r="B357" t="s">
        <v>5</v>
      </c>
      <c r="C357">
        <v>94</v>
      </c>
      <c r="D357" t="s">
        <v>385</v>
      </c>
      <c r="E357">
        <v>899</v>
      </c>
      <c r="F357" t="str">
        <f t="shared" si="5"/>
        <v>1.94.899</v>
      </c>
      <c r="G357" t="s">
        <v>389</v>
      </c>
      <c r="H357" t="str">
        <f>CONCATENATE(F:F,"",G:G)</f>
        <v>1.94.899Cardiac Resynchronization Therapy</v>
      </c>
      <c r="I357"/>
    </row>
    <row r="358" spans="1:9" x14ac:dyDescent="0.35">
      <c r="A358">
        <v>1</v>
      </c>
      <c r="B358" t="s">
        <v>5</v>
      </c>
      <c r="C358">
        <v>94</v>
      </c>
      <c r="D358" t="s">
        <v>385</v>
      </c>
      <c r="E358">
        <v>1168</v>
      </c>
      <c r="F358" t="str">
        <f t="shared" si="5"/>
        <v>1.94.1168</v>
      </c>
      <c r="G358" t="s">
        <v>390</v>
      </c>
      <c r="H358" t="str">
        <f>CONCATENATE(F:F,"",G:G)</f>
        <v>1.94.1168Pacemaking Mechanisms</v>
      </c>
      <c r="I358"/>
    </row>
    <row r="359" spans="1:9" x14ac:dyDescent="0.35">
      <c r="A359">
        <v>1</v>
      </c>
      <c r="B359" t="s">
        <v>5</v>
      </c>
      <c r="C359">
        <v>94</v>
      </c>
      <c r="D359" t="s">
        <v>385</v>
      </c>
      <c r="E359">
        <v>1263</v>
      </c>
      <c r="F359" t="str">
        <f t="shared" si="5"/>
        <v>1.94.1263</v>
      </c>
      <c r="G359" t="s">
        <v>391</v>
      </c>
      <c r="H359" t="str">
        <f>CONCATENATE(F:F,"",G:G)</f>
        <v>1.94.1263ECG Innovations</v>
      </c>
      <c r="I359"/>
    </row>
    <row r="360" spans="1:9" x14ac:dyDescent="0.35">
      <c r="A360">
        <v>1</v>
      </c>
      <c r="B360" t="s">
        <v>5</v>
      </c>
      <c r="C360">
        <v>94</v>
      </c>
      <c r="D360" t="s">
        <v>385</v>
      </c>
      <c r="E360">
        <v>1664</v>
      </c>
      <c r="F360" t="str">
        <f t="shared" si="5"/>
        <v>1.94.1664</v>
      </c>
      <c r="G360" t="s">
        <v>392</v>
      </c>
      <c r="H360" t="str">
        <f>CONCATENATE(F:F,"",G:G)</f>
        <v>1.94.1664Warfarin and Vitamin K</v>
      </c>
      <c r="I360"/>
    </row>
    <row r="361" spans="1:9" x14ac:dyDescent="0.35">
      <c r="A361">
        <v>1</v>
      </c>
      <c r="B361" t="s">
        <v>5</v>
      </c>
      <c r="C361">
        <v>95</v>
      </c>
      <c r="D361" t="s">
        <v>393</v>
      </c>
      <c r="E361">
        <v>387</v>
      </c>
      <c r="F361" t="str">
        <f t="shared" si="5"/>
        <v>1.95.387</v>
      </c>
      <c r="G361" t="s">
        <v>394</v>
      </c>
      <c r="H361" t="str">
        <f>CONCATENATE(F:F,"",G:G)</f>
        <v>1.95.387Helicobacter Pylori</v>
      </c>
      <c r="I361"/>
    </row>
    <row r="362" spans="1:9" x14ac:dyDescent="0.35">
      <c r="A362">
        <v>1</v>
      </c>
      <c r="B362" t="s">
        <v>5</v>
      </c>
      <c r="C362">
        <v>95</v>
      </c>
      <c r="D362" t="s">
        <v>393</v>
      </c>
      <c r="E362">
        <v>541</v>
      </c>
      <c r="F362" t="str">
        <f t="shared" si="5"/>
        <v>1.95.541</v>
      </c>
      <c r="G362" t="s">
        <v>395</v>
      </c>
      <c r="H362" t="str">
        <f>CONCATENATE(F:F,"",G:G)</f>
        <v>1.95.541GERD &amp; Achalasia</v>
      </c>
      <c r="I362"/>
    </row>
    <row r="363" spans="1:9" x14ac:dyDescent="0.35">
      <c r="A363">
        <v>1</v>
      </c>
      <c r="B363" t="s">
        <v>5</v>
      </c>
      <c r="C363">
        <v>95</v>
      </c>
      <c r="D363" t="s">
        <v>393</v>
      </c>
      <c r="E363">
        <v>723</v>
      </c>
      <c r="F363" t="str">
        <f t="shared" si="5"/>
        <v>1.95.723</v>
      </c>
      <c r="G363" t="s">
        <v>396</v>
      </c>
      <c r="H363" t="str">
        <f>CONCATENATE(F:F,"",G:G)</f>
        <v>1.95.723IBS &amp; Functional Disorders</v>
      </c>
      <c r="I363"/>
    </row>
    <row r="364" spans="1:9" x14ac:dyDescent="0.35">
      <c r="A364">
        <v>1</v>
      </c>
      <c r="B364" t="s">
        <v>5</v>
      </c>
      <c r="C364">
        <v>95</v>
      </c>
      <c r="D364" t="s">
        <v>393</v>
      </c>
      <c r="E364">
        <v>756</v>
      </c>
      <c r="F364" t="str">
        <f t="shared" si="5"/>
        <v>1.95.756</v>
      </c>
      <c r="G364" t="s">
        <v>397</v>
      </c>
      <c r="H364" t="str">
        <f>CONCATENATE(F:F,"",G:G)</f>
        <v>1.95.756Esophageal Cancer</v>
      </c>
      <c r="I364"/>
    </row>
    <row r="365" spans="1:9" x14ac:dyDescent="0.35">
      <c r="A365">
        <v>1</v>
      </c>
      <c r="B365" t="s">
        <v>5</v>
      </c>
      <c r="C365">
        <v>95</v>
      </c>
      <c r="D365" t="s">
        <v>393</v>
      </c>
      <c r="E365">
        <v>768</v>
      </c>
      <c r="F365" t="str">
        <f t="shared" si="5"/>
        <v>1.95.768</v>
      </c>
      <c r="G365" t="s">
        <v>398</v>
      </c>
      <c r="H365" t="str">
        <f>CONCATENATE(F:F,"",G:G)</f>
        <v>1.95.768Gastric Cancer</v>
      </c>
      <c r="I365"/>
    </row>
    <row r="366" spans="1:9" x14ac:dyDescent="0.35">
      <c r="A366">
        <v>1</v>
      </c>
      <c r="B366" t="s">
        <v>5</v>
      </c>
      <c r="C366">
        <v>95</v>
      </c>
      <c r="D366" t="s">
        <v>393</v>
      </c>
      <c r="E366">
        <v>801</v>
      </c>
      <c r="F366" t="str">
        <f t="shared" si="5"/>
        <v>1.95.801</v>
      </c>
      <c r="G366" t="s">
        <v>399</v>
      </c>
      <c r="H366" t="str">
        <f>CONCATENATE(F:F,"",G:G)</f>
        <v>1.95.801Gastroprotection</v>
      </c>
      <c r="I366"/>
    </row>
    <row r="367" spans="1:9" x14ac:dyDescent="0.35">
      <c r="A367">
        <v>1</v>
      </c>
      <c r="B367" t="s">
        <v>5</v>
      </c>
      <c r="C367">
        <v>95</v>
      </c>
      <c r="D367" t="s">
        <v>393</v>
      </c>
      <c r="E367">
        <v>1477</v>
      </c>
      <c r="F367" t="str">
        <f t="shared" si="5"/>
        <v>1.95.1477</v>
      </c>
      <c r="G367" t="s">
        <v>400</v>
      </c>
      <c r="H367" t="str">
        <f>CONCATENATE(F:F,"",G:G)</f>
        <v>1.95.1477Esophageal Atresia</v>
      </c>
      <c r="I367"/>
    </row>
    <row r="368" spans="1:9" x14ac:dyDescent="0.35">
      <c r="A368">
        <v>1</v>
      </c>
      <c r="B368" t="s">
        <v>5</v>
      </c>
      <c r="C368">
        <v>96</v>
      </c>
      <c r="D368" t="s">
        <v>401</v>
      </c>
      <c r="E368">
        <v>224</v>
      </c>
      <c r="F368" t="str">
        <f t="shared" si="5"/>
        <v>1.96.224</v>
      </c>
      <c r="G368" t="s">
        <v>402</v>
      </c>
      <c r="H368" t="str">
        <f>CONCATENATE(F:F,"",G:G)</f>
        <v>1.96.224Cell Mechanics</v>
      </c>
      <c r="I368"/>
    </row>
    <row r="369" spans="1:9" x14ac:dyDescent="0.35">
      <c r="A369">
        <v>1</v>
      </c>
      <c r="B369" t="s">
        <v>5</v>
      </c>
      <c r="C369">
        <v>96</v>
      </c>
      <c r="D369" t="s">
        <v>401</v>
      </c>
      <c r="E369">
        <v>302</v>
      </c>
      <c r="F369" t="str">
        <f t="shared" si="5"/>
        <v>1.96.302</v>
      </c>
      <c r="G369" t="s">
        <v>403</v>
      </c>
      <c r="H369" t="str">
        <f>CONCATENATE(F:F,"",G:G)</f>
        <v>1.96.302Membrane Trafficking</v>
      </c>
      <c r="I369"/>
    </row>
    <row r="370" spans="1:9" x14ac:dyDescent="0.35">
      <c r="A370">
        <v>1</v>
      </c>
      <c r="B370" t="s">
        <v>5</v>
      </c>
      <c r="C370">
        <v>96</v>
      </c>
      <c r="D370" t="s">
        <v>401</v>
      </c>
      <c r="E370">
        <v>311</v>
      </c>
      <c r="F370" t="str">
        <f t="shared" si="5"/>
        <v>1.96.311</v>
      </c>
      <c r="G370" t="s">
        <v>404</v>
      </c>
      <c r="H370" t="str">
        <f>CONCATENATE(F:F,"",G:G)</f>
        <v>1.96.311Microtubule Dynamics</v>
      </c>
      <c r="I370"/>
    </row>
    <row r="371" spans="1:9" x14ac:dyDescent="0.35">
      <c r="A371">
        <v>1</v>
      </c>
      <c r="B371" t="s">
        <v>5</v>
      </c>
      <c r="C371">
        <v>96</v>
      </c>
      <c r="D371" t="s">
        <v>401</v>
      </c>
      <c r="E371">
        <v>492</v>
      </c>
      <c r="F371" t="str">
        <f t="shared" si="5"/>
        <v>1.96.492</v>
      </c>
      <c r="G371" t="s">
        <v>405</v>
      </c>
      <c r="H371" t="str">
        <f>CONCATENATE(F:F,"",G:G)</f>
        <v>1.96.492Myosin</v>
      </c>
      <c r="I371"/>
    </row>
    <row r="372" spans="1:9" x14ac:dyDescent="0.35">
      <c r="A372">
        <v>1</v>
      </c>
      <c r="B372" t="s">
        <v>5</v>
      </c>
      <c r="C372">
        <v>96</v>
      </c>
      <c r="D372" t="s">
        <v>401</v>
      </c>
      <c r="E372">
        <v>1660</v>
      </c>
      <c r="F372" t="str">
        <f t="shared" si="5"/>
        <v>1.96.1660</v>
      </c>
      <c r="G372" t="s">
        <v>406</v>
      </c>
      <c r="H372" t="str">
        <f>CONCATENATE(F:F,"",G:G)</f>
        <v>1.96.1660Ciliate Biology</v>
      </c>
      <c r="I372"/>
    </row>
    <row r="373" spans="1:9" x14ac:dyDescent="0.35">
      <c r="A373">
        <v>1</v>
      </c>
      <c r="B373" t="s">
        <v>5</v>
      </c>
      <c r="C373">
        <v>96</v>
      </c>
      <c r="D373" t="s">
        <v>401</v>
      </c>
      <c r="E373">
        <v>1786</v>
      </c>
      <c r="F373" t="str">
        <f t="shared" si="5"/>
        <v>1.96.1786</v>
      </c>
      <c r="G373" t="s">
        <v>407</v>
      </c>
      <c r="H373" t="str">
        <f>CONCATENATE(F:F,"",G:G)</f>
        <v>1.96.1786Dictyostelium-Discoideum</v>
      </c>
      <c r="I373"/>
    </row>
    <row r="374" spans="1:9" x14ac:dyDescent="0.35">
      <c r="A374">
        <v>1</v>
      </c>
      <c r="B374" t="s">
        <v>5</v>
      </c>
      <c r="C374">
        <v>96</v>
      </c>
      <c r="D374" t="s">
        <v>401</v>
      </c>
      <c r="E374">
        <v>2209</v>
      </c>
      <c r="F374" t="str">
        <f t="shared" si="5"/>
        <v>1.96.2209</v>
      </c>
      <c r="G374" t="s">
        <v>408</v>
      </c>
      <c r="H374" t="str">
        <f>CONCATENATE(F:F,"",G:G)</f>
        <v>1.96.2209Caveolae Biology</v>
      </c>
      <c r="I374"/>
    </row>
    <row r="375" spans="1:9" x14ac:dyDescent="0.35">
      <c r="A375">
        <v>1</v>
      </c>
      <c r="B375" t="s">
        <v>5</v>
      </c>
      <c r="C375">
        <v>96</v>
      </c>
      <c r="D375" t="s">
        <v>401</v>
      </c>
      <c r="E375">
        <v>2264</v>
      </c>
      <c r="F375" t="str">
        <f t="shared" si="5"/>
        <v>1.96.2264</v>
      </c>
      <c r="G375" t="s">
        <v>409</v>
      </c>
      <c r="H375" t="str">
        <f>CONCATENATE(F:F,"",G:G)</f>
        <v>1.96.2264NM23</v>
      </c>
      <c r="I375"/>
    </row>
    <row r="376" spans="1:9" x14ac:dyDescent="0.35">
      <c r="A376">
        <v>1</v>
      </c>
      <c r="B376" t="s">
        <v>5</v>
      </c>
      <c r="C376">
        <v>100</v>
      </c>
      <c r="D376" t="s">
        <v>410</v>
      </c>
      <c r="E376">
        <v>180</v>
      </c>
      <c r="F376" t="str">
        <f t="shared" si="5"/>
        <v>1.100.180</v>
      </c>
      <c r="G376" t="s">
        <v>411</v>
      </c>
      <c r="H376" t="str">
        <f>CONCATENATE(F:F,"",G:G)</f>
        <v>1.100.180Substance Use Disorders</v>
      </c>
      <c r="I376"/>
    </row>
    <row r="377" spans="1:9" x14ac:dyDescent="0.35">
      <c r="A377">
        <v>1</v>
      </c>
      <c r="B377" t="s">
        <v>5</v>
      </c>
      <c r="C377">
        <v>100</v>
      </c>
      <c r="D377" t="s">
        <v>410</v>
      </c>
      <c r="E377">
        <v>375</v>
      </c>
      <c r="F377" t="str">
        <f t="shared" si="5"/>
        <v>1.100.375</v>
      </c>
      <c r="G377" t="s">
        <v>412</v>
      </c>
      <c r="H377" t="str">
        <f>CONCATENATE(F:F,"",G:G)</f>
        <v>1.100.375Alcohol Use</v>
      </c>
      <c r="I377"/>
    </row>
    <row r="378" spans="1:9" x14ac:dyDescent="0.35">
      <c r="A378">
        <v>1</v>
      </c>
      <c r="B378" t="s">
        <v>5</v>
      </c>
      <c r="C378">
        <v>100</v>
      </c>
      <c r="D378" t="s">
        <v>410</v>
      </c>
      <c r="E378">
        <v>625</v>
      </c>
      <c r="F378" t="str">
        <f t="shared" si="5"/>
        <v>1.100.625</v>
      </c>
      <c r="G378" t="s">
        <v>413</v>
      </c>
      <c r="H378" t="str">
        <f>CONCATENATE(F:F,"",G:G)</f>
        <v>1.100.625Cannabinoids</v>
      </c>
      <c r="I378"/>
    </row>
    <row r="379" spans="1:9" x14ac:dyDescent="0.35">
      <c r="A379">
        <v>1</v>
      </c>
      <c r="B379" t="s">
        <v>5</v>
      </c>
      <c r="C379">
        <v>100</v>
      </c>
      <c r="D379" t="s">
        <v>410</v>
      </c>
      <c r="E379">
        <v>809</v>
      </c>
      <c r="F379" t="str">
        <f t="shared" si="5"/>
        <v>1.100.809</v>
      </c>
      <c r="G379" t="s">
        <v>414</v>
      </c>
      <c r="H379" t="str">
        <f>CONCATENATE(F:F,"",G:G)</f>
        <v>1.100.809Psychoactive Substances</v>
      </c>
      <c r="I379"/>
    </row>
    <row r="380" spans="1:9" x14ac:dyDescent="0.35">
      <c r="A380">
        <v>1</v>
      </c>
      <c r="B380" t="s">
        <v>5</v>
      </c>
      <c r="C380">
        <v>100</v>
      </c>
      <c r="D380" t="s">
        <v>410</v>
      </c>
      <c r="E380">
        <v>1013</v>
      </c>
      <c r="F380" t="str">
        <f t="shared" si="5"/>
        <v>1.100.1013</v>
      </c>
      <c r="G380" t="s">
        <v>415</v>
      </c>
      <c r="H380" t="str">
        <f>CONCATENATE(F:F,"",G:G)</f>
        <v>1.100.1013Alcoholic Liver Disease</v>
      </c>
      <c r="I380"/>
    </row>
    <row r="381" spans="1:9" x14ac:dyDescent="0.35">
      <c r="A381">
        <v>1</v>
      </c>
      <c r="B381" t="s">
        <v>5</v>
      </c>
      <c r="C381">
        <v>100</v>
      </c>
      <c r="D381" t="s">
        <v>410</v>
      </c>
      <c r="E381">
        <v>1284</v>
      </c>
      <c r="F381" t="str">
        <f t="shared" si="5"/>
        <v>1.100.1284</v>
      </c>
      <c r="G381" t="s">
        <v>416</v>
      </c>
      <c r="H381" t="str">
        <f>CONCATENATE(F:F,"",G:G)</f>
        <v>1.100.1284Prenatal Substance Exposure</v>
      </c>
      <c r="I381"/>
    </row>
    <row r="382" spans="1:9" x14ac:dyDescent="0.35">
      <c r="A382">
        <v>1</v>
      </c>
      <c r="B382" t="s">
        <v>5</v>
      </c>
      <c r="C382">
        <v>100</v>
      </c>
      <c r="D382" t="s">
        <v>410</v>
      </c>
      <c r="E382">
        <v>1893</v>
      </c>
      <c r="F382" t="str">
        <f t="shared" si="5"/>
        <v>1.100.1893</v>
      </c>
      <c r="G382" t="s">
        <v>417</v>
      </c>
      <c r="H382" t="str">
        <f>CONCATENATE(F:F,"",G:G)</f>
        <v>1.100.1893Cocaine Effects</v>
      </c>
      <c r="I382"/>
    </row>
    <row r="383" spans="1:9" x14ac:dyDescent="0.35">
      <c r="A383">
        <v>1</v>
      </c>
      <c r="B383" t="s">
        <v>5</v>
      </c>
      <c r="C383">
        <v>102</v>
      </c>
      <c r="D383" t="s">
        <v>418</v>
      </c>
      <c r="E383">
        <v>110</v>
      </c>
      <c r="F383" t="str">
        <f t="shared" si="5"/>
        <v>1.102.110</v>
      </c>
      <c r="G383" t="s">
        <v>419</v>
      </c>
      <c r="H383" t="str">
        <f>CONCATENATE(F:F,"",G:G)</f>
        <v>1.102.110Mesenchymal Stem Cells</v>
      </c>
      <c r="I383"/>
    </row>
    <row r="384" spans="1:9" x14ac:dyDescent="0.35">
      <c r="A384">
        <v>1</v>
      </c>
      <c r="B384" t="s">
        <v>5</v>
      </c>
      <c r="C384">
        <v>102</v>
      </c>
      <c r="D384" t="s">
        <v>418</v>
      </c>
      <c r="E384">
        <v>170</v>
      </c>
      <c r="F384" t="str">
        <f t="shared" si="5"/>
        <v>1.102.170</v>
      </c>
      <c r="G384" t="s">
        <v>420</v>
      </c>
      <c r="H384" t="str">
        <f>CONCATENATE(F:F,"",G:G)</f>
        <v>1.102.170Angiogenesis</v>
      </c>
      <c r="I384"/>
    </row>
    <row r="385" spans="1:9" x14ac:dyDescent="0.35">
      <c r="A385">
        <v>1</v>
      </c>
      <c r="B385" t="s">
        <v>5</v>
      </c>
      <c r="C385">
        <v>102</v>
      </c>
      <c r="D385" t="s">
        <v>418</v>
      </c>
      <c r="E385">
        <v>622</v>
      </c>
      <c r="F385" t="str">
        <f t="shared" si="5"/>
        <v>1.102.622</v>
      </c>
      <c r="G385" t="s">
        <v>421</v>
      </c>
      <c r="H385" t="str">
        <f>CONCATENATE(F:F,"",G:G)</f>
        <v>1.102.622Pluripotent Stem Cells</v>
      </c>
      <c r="I385"/>
    </row>
    <row r="386" spans="1:9" x14ac:dyDescent="0.35">
      <c r="A386">
        <v>1</v>
      </c>
      <c r="B386" t="s">
        <v>5</v>
      </c>
      <c r="C386">
        <v>102</v>
      </c>
      <c r="D386" t="s">
        <v>418</v>
      </c>
      <c r="E386">
        <v>996</v>
      </c>
      <c r="F386" t="str">
        <f t="shared" ref="F386:F449" si="6">CONCATENATE(A:A,".",C:C,".",E:E)</f>
        <v>1.102.996</v>
      </c>
      <c r="G386" t="s">
        <v>422</v>
      </c>
      <c r="H386" t="str">
        <f>CONCATENATE(F:F,"",G:G)</f>
        <v>1.102.996HIF in Cancer</v>
      </c>
      <c r="I386"/>
    </row>
    <row r="387" spans="1:9" x14ac:dyDescent="0.35">
      <c r="A387">
        <v>1</v>
      </c>
      <c r="B387" t="s">
        <v>5</v>
      </c>
      <c r="C387">
        <v>102</v>
      </c>
      <c r="D387" t="s">
        <v>418</v>
      </c>
      <c r="E387">
        <v>1150</v>
      </c>
      <c r="F387" t="str">
        <f t="shared" si="6"/>
        <v>1.102.1150</v>
      </c>
      <c r="G387" t="s">
        <v>423</v>
      </c>
      <c r="H387" t="str">
        <f>CONCATENATE(F:F,"",G:G)</f>
        <v>1.102.1150Hepatocyte Growth Factor</v>
      </c>
      <c r="I387"/>
    </row>
    <row r="388" spans="1:9" x14ac:dyDescent="0.35">
      <c r="A388">
        <v>1</v>
      </c>
      <c r="B388" t="s">
        <v>5</v>
      </c>
      <c r="C388">
        <v>102</v>
      </c>
      <c r="D388" t="s">
        <v>418</v>
      </c>
      <c r="E388">
        <v>1829</v>
      </c>
      <c r="F388" t="str">
        <f t="shared" si="6"/>
        <v>1.102.1829</v>
      </c>
      <c r="G388" t="s">
        <v>424</v>
      </c>
      <c r="H388" t="str">
        <f>CONCATENATE(F:F,"",G:G)</f>
        <v>1.102.1829Tissue Engineering</v>
      </c>
      <c r="I388"/>
    </row>
    <row r="389" spans="1:9" x14ac:dyDescent="0.35">
      <c r="A389">
        <v>1</v>
      </c>
      <c r="B389" t="s">
        <v>5</v>
      </c>
      <c r="C389">
        <v>103</v>
      </c>
      <c r="D389" t="s">
        <v>425</v>
      </c>
      <c r="E389">
        <v>155</v>
      </c>
      <c r="F389" t="str">
        <f t="shared" si="6"/>
        <v>1.103.155</v>
      </c>
      <c r="G389" t="s">
        <v>426</v>
      </c>
      <c r="H389" t="str">
        <f>CONCATENATE(F:F,"",G:G)</f>
        <v>1.103.155Leukemia Research</v>
      </c>
      <c r="I389"/>
    </row>
    <row r="390" spans="1:9" x14ac:dyDescent="0.35">
      <c r="A390">
        <v>1</v>
      </c>
      <c r="B390" t="s">
        <v>5</v>
      </c>
      <c r="C390">
        <v>103</v>
      </c>
      <c r="D390" t="s">
        <v>425</v>
      </c>
      <c r="E390">
        <v>380</v>
      </c>
      <c r="F390" t="str">
        <f t="shared" si="6"/>
        <v>1.103.380</v>
      </c>
      <c r="G390" t="s">
        <v>427</v>
      </c>
      <c r="H390" t="str">
        <f>CONCATENATE(F:F,"",G:G)</f>
        <v>1.103.380GvHD</v>
      </c>
      <c r="I390"/>
    </row>
    <row r="391" spans="1:9" x14ac:dyDescent="0.35">
      <c r="A391">
        <v>1</v>
      </c>
      <c r="B391" t="s">
        <v>5</v>
      </c>
      <c r="C391">
        <v>103</v>
      </c>
      <c r="D391" t="s">
        <v>425</v>
      </c>
      <c r="E391">
        <v>606</v>
      </c>
      <c r="F391" t="str">
        <f t="shared" si="6"/>
        <v>1.103.606</v>
      </c>
      <c r="G391" t="s">
        <v>428</v>
      </c>
      <c r="H391" t="str">
        <f>CONCATENATE(F:F,"",G:G)</f>
        <v>1.103.606Hematopoietic Stem Cells</v>
      </c>
      <c r="I391"/>
    </row>
    <row r="392" spans="1:9" x14ac:dyDescent="0.35">
      <c r="A392">
        <v>1</v>
      </c>
      <c r="B392" t="s">
        <v>5</v>
      </c>
      <c r="C392">
        <v>103</v>
      </c>
      <c r="D392" t="s">
        <v>425</v>
      </c>
      <c r="E392">
        <v>1126</v>
      </c>
      <c r="F392" t="str">
        <f t="shared" si="6"/>
        <v>1.103.1126</v>
      </c>
      <c r="G392" t="s">
        <v>429</v>
      </c>
      <c r="H392" t="str">
        <f>CONCATENATE(F:F,"",G:G)</f>
        <v>1.103.1126Chronic Myeloid Leukemia</v>
      </c>
      <c r="I392"/>
    </row>
    <row r="393" spans="1:9" x14ac:dyDescent="0.35">
      <c r="A393">
        <v>1</v>
      </c>
      <c r="B393" t="s">
        <v>5</v>
      </c>
      <c r="C393">
        <v>103</v>
      </c>
      <c r="D393" t="s">
        <v>425</v>
      </c>
      <c r="E393">
        <v>1225</v>
      </c>
      <c r="F393" t="str">
        <f t="shared" si="6"/>
        <v>1.103.1225</v>
      </c>
      <c r="G393" t="s">
        <v>430</v>
      </c>
      <c r="H393" t="str">
        <f>CONCATENATE(F:F,"",G:G)</f>
        <v>1.103.1225Immune Thrombocytopenia</v>
      </c>
      <c r="I393"/>
    </row>
    <row r="394" spans="1:9" x14ac:dyDescent="0.35">
      <c r="A394">
        <v>1</v>
      </c>
      <c r="B394" t="s">
        <v>5</v>
      </c>
      <c r="C394">
        <v>103</v>
      </c>
      <c r="D394" t="s">
        <v>425</v>
      </c>
      <c r="E394">
        <v>1465</v>
      </c>
      <c r="F394" t="str">
        <f t="shared" si="6"/>
        <v>1.103.1465</v>
      </c>
      <c r="G394" t="s">
        <v>431</v>
      </c>
      <c r="H394" t="str">
        <f>CONCATENATE(F:F,"",G:G)</f>
        <v>1.103.1465Myeloproliferative Neoplasms</v>
      </c>
      <c r="I394"/>
    </row>
    <row r="395" spans="1:9" x14ac:dyDescent="0.35">
      <c r="A395">
        <v>1</v>
      </c>
      <c r="B395" t="s">
        <v>5</v>
      </c>
      <c r="C395">
        <v>103</v>
      </c>
      <c r="D395" t="s">
        <v>425</v>
      </c>
      <c r="E395">
        <v>2027</v>
      </c>
      <c r="F395" t="str">
        <f t="shared" si="6"/>
        <v>1.103.2027</v>
      </c>
      <c r="G395" t="s">
        <v>432</v>
      </c>
      <c r="H395" t="str">
        <f>CONCATENATE(F:F,"",G:G)</f>
        <v>1.103.2027Genetic Blood Disorders</v>
      </c>
      <c r="I395"/>
    </row>
    <row r="396" spans="1:9" x14ac:dyDescent="0.35">
      <c r="A396">
        <v>1</v>
      </c>
      <c r="B396" t="s">
        <v>5</v>
      </c>
      <c r="C396">
        <v>104</v>
      </c>
      <c r="D396" t="s">
        <v>433</v>
      </c>
      <c r="E396">
        <v>126</v>
      </c>
      <c r="F396" t="str">
        <f t="shared" si="6"/>
        <v>1.104.126</v>
      </c>
      <c r="G396" t="s">
        <v>434</v>
      </c>
      <c r="H396" t="str">
        <f>CONCATENATE(F:F,"",G:G)</f>
        <v>1.104.126Influenza</v>
      </c>
      <c r="I396"/>
    </row>
    <row r="397" spans="1:9" x14ac:dyDescent="0.35">
      <c r="A397">
        <v>1</v>
      </c>
      <c r="B397" t="s">
        <v>5</v>
      </c>
      <c r="C397">
        <v>104</v>
      </c>
      <c r="D397" t="s">
        <v>433</v>
      </c>
      <c r="E397">
        <v>568</v>
      </c>
      <c r="F397" t="str">
        <f t="shared" si="6"/>
        <v>1.104.568</v>
      </c>
      <c r="G397" t="s">
        <v>435</v>
      </c>
      <c r="H397" t="str">
        <f>CONCATENATE(F:F,"",G:G)</f>
        <v>1.104.568Viral Disease Dynamics</v>
      </c>
      <c r="I397"/>
    </row>
    <row r="398" spans="1:9" x14ac:dyDescent="0.35">
      <c r="A398">
        <v>1</v>
      </c>
      <c r="B398" t="s">
        <v>5</v>
      </c>
      <c r="C398">
        <v>104</v>
      </c>
      <c r="D398" t="s">
        <v>433</v>
      </c>
      <c r="E398">
        <v>901</v>
      </c>
      <c r="F398" t="str">
        <f t="shared" si="6"/>
        <v>1.104.901</v>
      </c>
      <c r="G398" t="s">
        <v>436</v>
      </c>
      <c r="H398" t="str">
        <f>CONCATENATE(F:F,"",G:G)</f>
        <v>1.104.901Enterovirus Research</v>
      </c>
      <c r="I398"/>
    </row>
    <row r="399" spans="1:9" x14ac:dyDescent="0.35">
      <c r="A399">
        <v>1</v>
      </c>
      <c r="B399" t="s">
        <v>5</v>
      </c>
      <c r="C399">
        <v>104</v>
      </c>
      <c r="D399" t="s">
        <v>433</v>
      </c>
      <c r="E399">
        <v>975</v>
      </c>
      <c r="F399" t="str">
        <f t="shared" si="6"/>
        <v>1.104.975</v>
      </c>
      <c r="G399" t="s">
        <v>437</v>
      </c>
      <c r="H399" t="str">
        <f>CONCATENATE(F:F,"",G:G)</f>
        <v>1.104.975Respiratory Viral Infections</v>
      </c>
      <c r="I399"/>
    </row>
    <row r="400" spans="1:9" x14ac:dyDescent="0.35">
      <c r="A400">
        <v>1</v>
      </c>
      <c r="B400" t="s">
        <v>5</v>
      </c>
      <c r="C400">
        <v>104</v>
      </c>
      <c r="D400" t="s">
        <v>433</v>
      </c>
      <c r="E400">
        <v>1353</v>
      </c>
      <c r="F400" t="str">
        <f t="shared" si="6"/>
        <v>1.104.1353</v>
      </c>
      <c r="G400" t="s">
        <v>438</v>
      </c>
      <c r="H400" t="str">
        <f>CONCATENATE(F:F,"",G:G)</f>
        <v>1.104.1353Coronavirus Research</v>
      </c>
      <c r="I400"/>
    </row>
    <row r="401" spans="1:9" x14ac:dyDescent="0.35">
      <c r="A401">
        <v>1</v>
      </c>
      <c r="B401" t="s">
        <v>5</v>
      </c>
      <c r="C401">
        <v>104</v>
      </c>
      <c r="D401" t="s">
        <v>433</v>
      </c>
      <c r="E401">
        <v>1770</v>
      </c>
      <c r="F401" t="str">
        <f t="shared" si="6"/>
        <v>1.104.1770</v>
      </c>
      <c r="G401" t="s">
        <v>439</v>
      </c>
      <c r="H401" t="str">
        <f>CONCATENATE(F:F,"",G:G)</f>
        <v>1.104.1770Pertussis Vaccination</v>
      </c>
      <c r="I401"/>
    </row>
    <row r="402" spans="1:9" x14ac:dyDescent="0.35">
      <c r="A402">
        <v>1</v>
      </c>
      <c r="B402" t="s">
        <v>5</v>
      </c>
      <c r="C402">
        <v>104</v>
      </c>
      <c r="D402" t="s">
        <v>433</v>
      </c>
      <c r="E402">
        <v>1788</v>
      </c>
      <c r="F402" t="str">
        <f t="shared" si="6"/>
        <v>1.104.1788</v>
      </c>
      <c r="G402" t="s">
        <v>440</v>
      </c>
      <c r="H402" t="str">
        <f>CONCATENATE(F:F,"",G:G)</f>
        <v>1.104.1788Parvovirus Infections</v>
      </c>
      <c r="I402"/>
    </row>
    <row r="403" spans="1:9" x14ac:dyDescent="0.35">
      <c r="A403">
        <v>1</v>
      </c>
      <c r="B403" t="s">
        <v>5</v>
      </c>
      <c r="C403">
        <v>104</v>
      </c>
      <c r="D403" t="s">
        <v>433</v>
      </c>
      <c r="E403">
        <v>1816</v>
      </c>
      <c r="F403" t="str">
        <f t="shared" si="6"/>
        <v>1.104.1816</v>
      </c>
      <c r="G403" t="s">
        <v>441</v>
      </c>
      <c r="H403" t="str">
        <f>CONCATENATE(F:F,"",G:G)</f>
        <v>1.104.1816Rabies</v>
      </c>
      <c r="I403"/>
    </row>
    <row r="404" spans="1:9" x14ac:dyDescent="0.35">
      <c r="A404">
        <v>1</v>
      </c>
      <c r="B404" t="s">
        <v>5</v>
      </c>
      <c r="C404">
        <v>104</v>
      </c>
      <c r="D404" t="s">
        <v>433</v>
      </c>
      <c r="E404">
        <v>1861</v>
      </c>
      <c r="F404" t="str">
        <f t="shared" si="6"/>
        <v>1.104.1861</v>
      </c>
      <c r="G404" t="s">
        <v>442</v>
      </c>
      <c r="H404" t="str">
        <f>CONCATENATE(F:F,"",G:G)</f>
        <v>1.104.1861Fish Viral Diseases</v>
      </c>
      <c r="I404"/>
    </row>
    <row r="405" spans="1:9" x14ac:dyDescent="0.35">
      <c r="A405">
        <v>1</v>
      </c>
      <c r="B405" t="s">
        <v>5</v>
      </c>
      <c r="C405">
        <v>104</v>
      </c>
      <c r="D405" t="s">
        <v>433</v>
      </c>
      <c r="E405">
        <v>1882</v>
      </c>
      <c r="F405" t="str">
        <f t="shared" si="6"/>
        <v>1.104.1882</v>
      </c>
      <c r="G405" t="s">
        <v>443</v>
      </c>
      <c r="H405" t="str">
        <f>CONCATENATE(F:F,"",G:G)</f>
        <v>1.104.1882Livestock Viral Threats</v>
      </c>
      <c r="I405"/>
    </row>
    <row r="406" spans="1:9" x14ac:dyDescent="0.35">
      <c r="A406">
        <v>1</v>
      </c>
      <c r="B406" t="s">
        <v>5</v>
      </c>
      <c r="C406">
        <v>104</v>
      </c>
      <c r="D406" t="s">
        <v>433</v>
      </c>
      <c r="E406">
        <v>1933</v>
      </c>
      <c r="F406" t="str">
        <f t="shared" si="6"/>
        <v>1.104.1933</v>
      </c>
      <c r="G406" t="s">
        <v>444</v>
      </c>
      <c r="H406" t="str">
        <f>CONCATENATE(F:F,"",G:G)</f>
        <v>1.104.1933Porcine Viral Challenges</v>
      </c>
      <c r="I406"/>
    </row>
    <row r="407" spans="1:9" x14ac:dyDescent="0.35">
      <c r="A407">
        <v>1</v>
      </c>
      <c r="B407" t="s">
        <v>5</v>
      </c>
      <c r="C407">
        <v>104</v>
      </c>
      <c r="D407" t="s">
        <v>433</v>
      </c>
      <c r="E407">
        <v>2776</v>
      </c>
      <c r="F407" t="str">
        <f t="shared" si="6"/>
        <v>1.104.2776</v>
      </c>
      <c r="G407" t="s">
        <v>445</v>
      </c>
      <c r="H407" t="str">
        <f>CONCATENATE(F:F,"",G:G)</f>
        <v>1.104.2776COVID-19 Healthcare Impact</v>
      </c>
      <c r="I407"/>
    </row>
    <row r="408" spans="1:9" x14ac:dyDescent="0.35">
      <c r="A408">
        <v>1</v>
      </c>
      <c r="B408" t="s">
        <v>5</v>
      </c>
      <c r="C408">
        <v>104</v>
      </c>
      <c r="D408" t="s">
        <v>433</v>
      </c>
      <c r="E408">
        <v>2777</v>
      </c>
      <c r="F408" t="str">
        <f t="shared" si="6"/>
        <v>1.104.2777</v>
      </c>
      <c r="G408" t="s">
        <v>446</v>
      </c>
      <c r="H408" t="str">
        <f>CONCATENATE(F:F,"",G:G)</f>
        <v>1.104.2777Vaccine Hesitancy</v>
      </c>
      <c r="I408"/>
    </row>
    <row r="409" spans="1:9" x14ac:dyDescent="0.35">
      <c r="A409">
        <v>1</v>
      </c>
      <c r="B409" t="s">
        <v>5</v>
      </c>
      <c r="C409">
        <v>104</v>
      </c>
      <c r="D409" t="s">
        <v>433</v>
      </c>
      <c r="E409">
        <v>2799</v>
      </c>
      <c r="F409" t="str">
        <f t="shared" si="6"/>
        <v>1.104.2799</v>
      </c>
      <c r="G409" t="s">
        <v>447</v>
      </c>
      <c r="H409" t="str">
        <f>CONCATENATE(F:F,"",G:G)</f>
        <v>1.104.2799Respiratory Protection</v>
      </c>
      <c r="I409"/>
    </row>
    <row r="410" spans="1:9" x14ac:dyDescent="0.35">
      <c r="A410">
        <v>1</v>
      </c>
      <c r="B410" t="s">
        <v>5</v>
      </c>
      <c r="C410">
        <v>104</v>
      </c>
      <c r="D410" t="s">
        <v>433</v>
      </c>
      <c r="E410">
        <v>2810</v>
      </c>
      <c r="F410" t="str">
        <f t="shared" si="6"/>
        <v>1.104.2810</v>
      </c>
      <c r="G410" t="s">
        <v>448</v>
      </c>
      <c r="H410" t="str">
        <f>CONCATENATE(F:F,"",G:G)</f>
        <v>1.104.2810AI in COVID-19</v>
      </c>
      <c r="I410"/>
    </row>
    <row r="411" spans="1:9" x14ac:dyDescent="0.35">
      <c r="A411">
        <v>1</v>
      </c>
      <c r="B411" t="s">
        <v>5</v>
      </c>
      <c r="C411">
        <v>105</v>
      </c>
      <c r="D411" t="s">
        <v>449</v>
      </c>
      <c r="E411">
        <v>142</v>
      </c>
      <c r="F411" t="str">
        <f t="shared" si="6"/>
        <v>1.105.142</v>
      </c>
      <c r="G411" t="s">
        <v>450</v>
      </c>
      <c r="H411" t="str">
        <f>CONCATENATE(F:F,"",G:G)</f>
        <v>1.105.142Stroke Management</v>
      </c>
      <c r="I411"/>
    </row>
    <row r="412" spans="1:9" x14ac:dyDescent="0.35">
      <c r="A412">
        <v>1</v>
      </c>
      <c r="B412" t="s">
        <v>5</v>
      </c>
      <c r="C412">
        <v>105</v>
      </c>
      <c r="D412" t="s">
        <v>449</v>
      </c>
      <c r="E412">
        <v>429</v>
      </c>
      <c r="F412" t="str">
        <f t="shared" si="6"/>
        <v>1.105.429</v>
      </c>
      <c r="G412" t="s">
        <v>451</v>
      </c>
      <c r="H412" t="str">
        <f>CONCATENATE(F:F,"",G:G)</f>
        <v>1.105.429Carotid Artery Disease</v>
      </c>
      <c r="I412"/>
    </row>
    <row r="413" spans="1:9" x14ac:dyDescent="0.35">
      <c r="A413">
        <v>1</v>
      </c>
      <c r="B413" t="s">
        <v>5</v>
      </c>
      <c r="C413">
        <v>105</v>
      </c>
      <c r="D413" t="s">
        <v>449</v>
      </c>
      <c r="E413">
        <v>514</v>
      </c>
      <c r="F413" t="str">
        <f t="shared" si="6"/>
        <v>1.105.514</v>
      </c>
      <c r="G413" t="s">
        <v>452</v>
      </c>
      <c r="H413" t="str">
        <f>CONCATENATE(F:F,"",G:G)</f>
        <v>1.105.514Subarachnoid Hemorrhage</v>
      </c>
      <c r="I413"/>
    </row>
    <row r="414" spans="1:9" x14ac:dyDescent="0.35">
      <c r="A414">
        <v>1</v>
      </c>
      <c r="B414" t="s">
        <v>5</v>
      </c>
      <c r="C414">
        <v>105</v>
      </c>
      <c r="D414" t="s">
        <v>449</v>
      </c>
      <c r="E414">
        <v>1222</v>
      </c>
      <c r="F414" t="str">
        <f t="shared" si="6"/>
        <v>1.105.1222</v>
      </c>
      <c r="G414" t="s">
        <v>453</v>
      </c>
      <c r="H414" t="str">
        <f>CONCATENATE(F:F,"",G:G)</f>
        <v>1.105.1222Arteriovenous Malformation</v>
      </c>
      <c r="I414"/>
    </row>
    <row r="415" spans="1:9" x14ac:dyDescent="0.35">
      <c r="A415">
        <v>1</v>
      </c>
      <c r="B415" t="s">
        <v>5</v>
      </c>
      <c r="C415">
        <v>105</v>
      </c>
      <c r="D415" t="s">
        <v>449</v>
      </c>
      <c r="E415">
        <v>1503</v>
      </c>
      <c r="F415" t="str">
        <f t="shared" si="6"/>
        <v>1.105.1503</v>
      </c>
      <c r="G415" t="s">
        <v>454</v>
      </c>
      <c r="H415" t="str">
        <f>CONCATENATE(F:F,"",G:G)</f>
        <v>1.105.1503Cerebral Autoregulation</v>
      </c>
      <c r="I415"/>
    </row>
    <row r="416" spans="1:9" x14ac:dyDescent="0.35">
      <c r="A416">
        <v>1</v>
      </c>
      <c r="B416" t="s">
        <v>5</v>
      </c>
      <c r="C416">
        <v>105</v>
      </c>
      <c r="D416" t="s">
        <v>449</v>
      </c>
      <c r="E416">
        <v>1645</v>
      </c>
      <c r="F416" t="str">
        <f t="shared" si="6"/>
        <v>1.105.1645</v>
      </c>
      <c r="G416" t="s">
        <v>455</v>
      </c>
      <c r="H416" t="str">
        <f>CONCATENATE(F:F,"",G:G)</f>
        <v>1.105.1645Wall Shear Stress</v>
      </c>
      <c r="I416"/>
    </row>
    <row r="417" spans="1:9" x14ac:dyDescent="0.35">
      <c r="A417">
        <v>1</v>
      </c>
      <c r="B417" t="s">
        <v>5</v>
      </c>
      <c r="C417">
        <v>105</v>
      </c>
      <c r="D417" t="s">
        <v>449</v>
      </c>
      <c r="E417">
        <v>1677</v>
      </c>
      <c r="F417" t="str">
        <f t="shared" si="6"/>
        <v>1.105.1677</v>
      </c>
      <c r="G417" t="s">
        <v>456</v>
      </c>
      <c r="H417" t="str">
        <f>CONCATENATE(F:F,"",G:G)</f>
        <v>1.105.1677Cervical Artery Dissection</v>
      </c>
      <c r="I417"/>
    </row>
    <row r="418" spans="1:9" x14ac:dyDescent="0.35">
      <c r="A418">
        <v>1</v>
      </c>
      <c r="B418" t="s">
        <v>5</v>
      </c>
      <c r="C418">
        <v>105</v>
      </c>
      <c r="D418" t="s">
        <v>449</v>
      </c>
      <c r="E418">
        <v>2157</v>
      </c>
      <c r="F418" t="str">
        <f t="shared" si="6"/>
        <v>1.105.2157</v>
      </c>
      <c r="G418" t="s">
        <v>457</v>
      </c>
      <c r="H418" t="str">
        <f>CONCATENATE(F:F,"",G:G)</f>
        <v>1.105.2157Posterior Reversible Encephalopathy Syndrome</v>
      </c>
      <c r="I418"/>
    </row>
    <row r="419" spans="1:9" x14ac:dyDescent="0.35">
      <c r="A419">
        <v>1</v>
      </c>
      <c r="B419" t="s">
        <v>5</v>
      </c>
      <c r="C419">
        <v>105</v>
      </c>
      <c r="D419" t="s">
        <v>449</v>
      </c>
      <c r="E419">
        <v>2272</v>
      </c>
      <c r="F419" t="str">
        <f t="shared" si="6"/>
        <v>1.105.2272</v>
      </c>
      <c r="G419" t="s">
        <v>458</v>
      </c>
      <c r="H419" t="str">
        <f>CONCATENATE(F:F,"",G:G)</f>
        <v>1.105.2272Moyamoya Disease</v>
      </c>
      <c r="I419"/>
    </row>
    <row r="420" spans="1:9" x14ac:dyDescent="0.35">
      <c r="A420">
        <v>1</v>
      </c>
      <c r="B420" t="s">
        <v>5</v>
      </c>
      <c r="C420">
        <v>106</v>
      </c>
      <c r="D420" t="s">
        <v>459</v>
      </c>
      <c r="E420">
        <v>188</v>
      </c>
      <c r="F420" t="str">
        <f t="shared" si="6"/>
        <v>1.106.188</v>
      </c>
      <c r="G420" t="s">
        <v>460</v>
      </c>
      <c r="H420" t="str">
        <f>CONCATENATE(F:F,"",G:G)</f>
        <v>1.106.188Rheumatoid Arthritis</v>
      </c>
      <c r="I420"/>
    </row>
    <row r="421" spans="1:9" x14ac:dyDescent="0.35">
      <c r="A421">
        <v>1</v>
      </c>
      <c r="B421" t="s">
        <v>5</v>
      </c>
      <c r="C421">
        <v>106</v>
      </c>
      <c r="D421" t="s">
        <v>459</v>
      </c>
      <c r="E421">
        <v>478</v>
      </c>
      <c r="F421" t="str">
        <f t="shared" si="6"/>
        <v>1.106.478</v>
      </c>
      <c r="G421" t="s">
        <v>461</v>
      </c>
      <c r="H421" t="str">
        <f>CONCATENATE(F:F,"",G:G)</f>
        <v>1.106.478Systemic Lupus Erythematosus</v>
      </c>
      <c r="I421"/>
    </row>
    <row r="422" spans="1:9" x14ac:dyDescent="0.35">
      <c r="A422">
        <v>1</v>
      </c>
      <c r="B422" t="s">
        <v>5</v>
      </c>
      <c r="C422">
        <v>106</v>
      </c>
      <c r="D422" t="s">
        <v>459</v>
      </c>
      <c r="E422">
        <v>737</v>
      </c>
      <c r="F422" t="str">
        <f t="shared" si="6"/>
        <v>1.106.737</v>
      </c>
      <c r="G422" t="s">
        <v>462</v>
      </c>
      <c r="H422" t="str">
        <f>CONCATENATE(F:F,"",G:G)</f>
        <v>1.106.737Psoriasis</v>
      </c>
      <c r="I422"/>
    </row>
    <row r="423" spans="1:9" x14ac:dyDescent="0.35">
      <c r="A423">
        <v>1</v>
      </c>
      <c r="B423" t="s">
        <v>5</v>
      </c>
      <c r="C423">
        <v>106</v>
      </c>
      <c r="D423" t="s">
        <v>459</v>
      </c>
      <c r="E423">
        <v>1083</v>
      </c>
      <c r="F423" t="str">
        <f t="shared" si="6"/>
        <v>1.106.1083</v>
      </c>
      <c r="G423" t="s">
        <v>463</v>
      </c>
      <c r="H423" t="str">
        <f>CONCATENATE(F:F,"",G:G)</f>
        <v>1.106.1083Systemic Sclerosis</v>
      </c>
      <c r="I423"/>
    </row>
    <row r="424" spans="1:9" x14ac:dyDescent="0.35">
      <c r="A424">
        <v>1</v>
      </c>
      <c r="B424" t="s">
        <v>5</v>
      </c>
      <c r="C424">
        <v>106</v>
      </c>
      <c r="D424" t="s">
        <v>459</v>
      </c>
      <c r="E424">
        <v>1312</v>
      </c>
      <c r="F424" t="str">
        <f t="shared" si="6"/>
        <v>1.106.1312</v>
      </c>
      <c r="G424" t="s">
        <v>464</v>
      </c>
      <c r="H424" t="str">
        <f>CONCATENATE(F:F,"",G:G)</f>
        <v>1.106.1312Ankylosing Spondylitis</v>
      </c>
      <c r="I424"/>
    </row>
    <row r="425" spans="1:9" x14ac:dyDescent="0.35">
      <c r="A425">
        <v>1</v>
      </c>
      <c r="B425" t="s">
        <v>5</v>
      </c>
      <c r="C425">
        <v>106</v>
      </c>
      <c r="D425" t="s">
        <v>459</v>
      </c>
      <c r="E425">
        <v>1420</v>
      </c>
      <c r="F425" t="str">
        <f t="shared" si="6"/>
        <v>1.106.1420</v>
      </c>
      <c r="G425" t="s">
        <v>465</v>
      </c>
      <c r="H425" t="str">
        <f>CONCATENATE(F:F,"",G:G)</f>
        <v>1.106.1420Sjogren's Syndrome</v>
      </c>
      <c r="I425"/>
    </row>
    <row r="426" spans="1:9" x14ac:dyDescent="0.35">
      <c r="A426">
        <v>1</v>
      </c>
      <c r="B426" t="s">
        <v>5</v>
      </c>
      <c r="C426">
        <v>106</v>
      </c>
      <c r="D426" t="s">
        <v>459</v>
      </c>
      <c r="E426">
        <v>1646</v>
      </c>
      <c r="F426" t="str">
        <f t="shared" si="6"/>
        <v>1.106.1646</v>
      </c>
      <c r="G426" t="s">
        <v>466</v>
      </c>
      <c r="H426" t="str">
        <f>CONCATENATE(F:F,"",G:G)</f>
        <v>1.106.1646Juvenile Arthritis &amp; HLH</v>
      </c>
      <c r="I426"/>
    </row>
    <row r="427" spans="1:9" x14ac:dyDescent="0.35">
      <c r="A427">
        <v>1</v>
      </c>
      <c r="B427" t="s">
        <v>5</v>
      </c>
      <c r="C427">
        <v>106</v>
      </c>
      <c r="D427" t="s">
        <v>459</v>
      </c>
      <c r="E427">
        <v>1684</v>
      </c>
      <c r="F427" t="str">
        <f t="shared" si="6"/>
        <v>1.106.1684</v>
      </c>
      <c r="G427" t="s">
        <v>467</v>
      </c>
      <c r="H427" t="str">
        <f>CONCATENATE(F:F,"",G:G)</f>
        <v>1.106.1684Dermatomyositis</v>
      </c>
      <c r="I427"/>
    </row>
    <row r="428" spans="1:9" x14ac:dyDescent="0.35">
      <c r="A428">
        <v>1</v>
      </c>
      <c r="B428" t="s">
        <v>5</v>
      </c>
      <c r="C428">
        <v>108</v>
      </c>
      <c r="D428" t="s">
        <v>468</v>
      </c>
      <c r="E428">
        <v>207</v>
      </c>
      <c r="F428" t="str">
        <f t="shared" si="6"/>
        <v>1.108.207</v>
      </c>
      <c r="G428" t="s">
        <v>469</v>
      </c>
      <c r="H428" t="str">
        <f>CONCATENATE(F:F,"",G:G)</f>
        <v>1.108.207Neural Crest</v>
      </c>
      <c r="I428"/>
    </row>
    <row r="429" spans="1:9" x14ac:dyDescent="0.35">
      <c r="A429">
        <v>1</v>
      </c>
      <c r="B429" t="s">
        <v>5</v>
      </c>
      <c r="C429">
        <v>108</v>
      </c>
      <c r="D429" t="s">
        <v>468</v>
      </c>
      <c r="E429">
        <v>579</v>
      </c>
      <c r="F429" t="str">
        <f t="shared" si="6"/>
        <v>1.108.579</v>
      </c>
      <c r="G429" t="s">
        <v>470</v>
      </c>
      <c r="H429" t="str">
        <f>CONCATENATE(F:F,"",G:G)</f>
        <v>1.108.579Drosophila Development</v>
      </c>
      <c r="I429"/>
    </row>
    <row r="430" spans="1:9" x14ac:dyDescent="0.35">
      <c r="A430">
        <v>1</v>
      </c>
      <c r="B430" t="s">
        <v>5</v>
      </c>
      <c r="C430">
        <v>108</v>
      </c>
      <c r="D430" t="s">
        <v>468</v>
      </c>
      <c r="E430">
        <v>591</v>
      </c>
      <c r="F430" t="str">
        <f t="shared" si="6"/>
        <v>1.108.591</v>
      </c>
      <c r="G430" t="s">
        <v>471</v>
      </c>
      <c r="H430" t="str">
        <f>CONCATENATE(F:F,"",G:G)</f>
        <v>1.108.591Cancer Stem Cells</v>
      </c>
      <c r="I430"/>
    </row>
    <row r="431" spans="1:9" x14ac:dyDescent="0.35">
      <c r="A431">
        <v>1</v>
      </c>
      <c r="B431" t="s">
        <v>5</v>
      </c>
      <c r="C431">
        <v>108</v>
      </c>
      <c r="D431" t="s">
        <v>468</v>
      </c>
      <c r="E431">
        <v>757</v>
      </c>
      <c r="F431" t="str">
        <f t="shared" si="6"/>
        <v>1.108.757</v>
      </c>
      <c r="G431" t="s">
        <v>472</v>
      </c>
      <c r="H431" t="str">
        <f>CONCATENATE(F:F,"",G:G)</f>
        <v>1.108.757Wnt-Cadherin Interactions</v>
      </c>
      <c r="I431"/>
    </row>
    <row r="432" spans="1:9" x14ac:dyDescent="0.35">
      <c r="A432">
        <v>1</v>
      </c>
      <c r="B432" t="s">
        <v>5</v>
      </c>
      <c r="C432">
        <v>108</v>
      </c>
      <c r="D432" t="s">
        <v>468</v>
      </c>
      <c r="E432">
        <v>1327</v>
      </c>
      <c r="F432" t="str">
        <f t="shared" si="6"/>
        <v>1.108.1327</v>
      </c>
      <c r="G432" t="s">
        <v>473</v>
      </c>
      <c r="H432" t="str">
        <f>CONCATENATE(F:F,"",G:G)</f>
        <v>1.108.1327Ciliopathies</v>
      </c>
      <c r="I432"/>
    </row>
    <row r="433" spans="1:9" x14ac:dyDescent="0.35">
      <c r="A433">
        <v>1</v>
      </c>
      <c r="B433" t="s">
        <v>5</v>
      </c>
      <c r="C433">
        <v>108</v>
      </c>
      <c r="D433" t="s">
        <v>468</v>
      </c>
      <c r="E433">
        <v>1819</v>
      </c>
      <c r="F433" t="str">
        <f t="shared" si="6"/>
        <v>1.108.1819</v>
      </c>
      <c r="G433" t="s">
        <v>474</v>
      </c>
      <c r="H433" t="str">
        <f>CONCATENATE(F:F,"",G:G)</f>
        <v>1.108.1819Wilms Tumor Genetics</v>
      </c>
      <c r="I433"/>
    </row>
    <row r="434" spans="1:9" x14ac:dyDescent="0.35">
      <c r="A434">
        <v>1</v>
      </c>
      <c r="B434" t="s">
        <v>5</v>
      </c>
      <c r="C434">
        <v>108</v>
      </c>
      <c r="D434" t="s">
        <v>468</v>
      </c>
      <c r="E434">
        <v>1856</v>
      </c>
      <c r="F434" t="str">
        <f t="shared" si="6"/>
        <v>1.108.1856</v>
      </c>
      <c r="G434" t="s">
        <v>475</v>
      </c>
      <c r="H434" t="str">
        <f>CONCATENATE(F:F,"",G:G)</f>
        <v>1.108.1856Hedgehog Signaling</v>
      </c>
      <c r="I434"/>
    </row>
    <row r="435" spans="1:9" x14ac:dyDescent="0.35">
      <c r="A435">
        <v>1</v>
      </c>
      <c r="B435" t="s">
        <v>5</v>
      </c>
      <c r="C435">
        <v>108</v>
      </c>
      <c r="D435" t="s">
        <v>468</v>
      </c>
      <c r="E435">
        <v>1986</v>
      </c>
      <c r="F435" t="str">
        <f t="shared" si="6"/>
        <v>1.108.1986</v>
      </c>
      <c r="G435" t="s">
        <v>476</v>
      </c>
      <c r="H435" t="str">
        <f>CONCATENATE(F:F,"",G:G)</f>
        <v>1.108.1986NCAM</v>
      </c>
      <c r="I435"/>
    </row>
    <row r="436" spans="1:9" x14ac:dyDescent="0.35">
      <c r="A436">
        <v>1</v>
      </c>
      <c r="B436" t="s">
        <v>5</v>
      </c>
      <c r="C436">
        <v>108</v>
      </c>
      <c r="D436" t="s">
        <v>468</v>
      </c>
      <c r="E436">
        <v>2215</v>
      </c>
      <c r="F436" t="str">
        <f t="shared" si="6"/>
        <v>1.108.2215</v>
      </c>
      <c r="G436" t="s">
        <v>477</v>
      </c>
      <c r="H436" t="str">
        <f>CONCATENATE(F:F,"",G:G)</f>
        <v>1.108.2215Hippo Pathway</v>
      </c>
      <c r="I436"/>
    </row>
    <row r="437" spans="1:9" x14ac:dyDescent="0.35">
      <c r="A437">
        <v>1</v>
      </c>
      <c r="B437" t="s">
        <v>5</v>
      </c>
      <c r="C437">
        <v>108</v>
      </c>
      <c r="D437" t="s">
        <v>468</v>
      </c>
      <c r="E437">
        <v>2306</v>
      </c>
      <c r="F437" t="str">
        <f t="shared" si="6"/>
        <v>1.108.2306</v>
      </c>
      <c r="G437" t="s">
        <v>478</v>
      </c>
      <c r="H437" t="str">
        <f>CONCATENATE(F:F,"",G:G)</f>
        <v>1.108.2306Zebrafish</v>
      </c>
      <c r="I437"/>
    </row>
    <row r="438" spans="1:9" x14ac:dyDescent="0.35">
      <c r="A438">
        <v>1</v>
      </c>
      <c r="B438" t="s">
        <v>5</v>
      </c>
      <c r="C438">
        <v>111</v>
      </c>
      <c r="D438" t="s">
        <v>479</v>
      </c>
      <c r="E438">
        <v>162</v>
      </c>
      <c r="F438" t="str">
        <f t="shared" si="6"/>
        <v>1.111.162</v>
      </c>
      <c r="G438" t="s">
        <v>480</v>
      </c>
      <c r="H438" t="str">
        <f>CONCATENATE(F:F,"",G:G)</f>
        <v>1.111.162Hepatocellular Carcinoma</v>
      </c>
      <c r="I438"/>
    </row>
    <row r="439" spans="1:9" x14ac:dyDescent="0.35">
      <c r="A439">
        <v>1</v>
      </c>
      <c r="B439" t="s">
        <v>5</v>
      </c>
      <c r="C439">
        <v>111</v>
      </c>
      <c r="D439" t="s">
        <v>479</v>
      </c>
      <c r="E439">
        <v>438</v>
      </c>
      <c r="F439" t="str">
        <f t="shared" si="6"/>
        <v>1.111.438</v>
      </c>
      <c r="G439" t="s">
        <v>481</v>
      </c>
      <c r="H439" t="str">
        <f>CONCATENATE(F:F,"",G:G)</f>
        <v>1.111.438Colorectal Cancer Surgery</v>
      </c>
      <c r="I439"/>
    </row>
    <row r="440" spans="1:9" x14ac:dyDescent="0.35">
      <c r="A440">
        <v>1</v>
      </c>
      <c r="B440" t="s">
        <v>5</v>
      </c>
      <c r="C440">
        <v>111</v>
      </c>
      <c r="D440" t="s">
        <v>479</v>
      </c>
      <c r="E440">
        <v>551</v>
      </c>
      <c r="F440" t="str">
        <f t="shared" si="6"/>
        <v>1.111.551</v>
      </c>
      <c r="G440" t="s">
        <v>482</v>
      </c>
      <c r="H440" t="str">
        <f>CONCATENATE(F:F,"",G:G)</f>
        <v>1.111.551Colonoscopy</v>
      </c>
      <c r="I440"/>
    </row>
    <row r="441" spans="1:9" x14ac:dyDescent="0.35">
      <c r="A441">
        <v>1</v>
      </c>
      <c r="B441" t="s">
        <v>5</v>
      </c>
      <c r="C441">
        <v>111</v>
      </c>
      <c r="D441" t="s">
        <v>479</v>
      </c>
      <c r="E441">
        <v>557</v>
      </c>
      <c r="F441" t="str">
        <f t="shared" si="6"/>
        <v>1.111.557</v>
      </c>
      <c r="G441" t="s">
        <v>483</v>
      </c>
      <c r="H441" t="str">
        <f>CONCATENATE(F:F,"",G:G)</f>
        <v>1.111.557Metastatic Colorectal Cancer</v>
      </c>
      <c r="I441"/>
    </row>
    <row r="442" spans="1:9" x14ac:dyDescent="0.35">
      <c r="A442">
        <v>1</v>
      </c>
      <c r="B442" t="s">
        <v>5</v>
      </c>
      <c r="C442">
        <v>111</v>
      </c>
      <c r="D442" t="s">
        <v>479</v>
      </c>
      <c r="E442">
        <v>1044</v>
      </c>
      <c r="F442" t="str">
        <f t="shared" si="6"/>
        <v>1.111.1044</v>
      </c>
      <c r="G442" t="s">
        <v>484</v>
      </c>
      <c r="H442" t="str">
        <f>CONCATENATE(F:F,"",G:G)</f>
        <v>1.111.1044Microsatellite Instability</v>
      </c>
      <c r="I442"/>
    </row>
    <row r="443" spans="1:9" x14ac:dyDescent="0.35">
      <c r="A443">
        <v>1</v>
      </c>
      <c r="B443" t="s">
        <v>5</v>
      </c>
      <c r="C443">
        <v>111</v>
      </c>
      <c r="D443" t="s">
        <v>479</v>
      </c>
      <c r="E443">
        <v>2107</v>
      </c>
      <c r="F443" t="str">
        <f t="shared" si="6"/>
        <v>1.111.2107</v>
      </c>
      <c r="G443" t="s">
        <v>485</v>
      </c>
      <c r="H443" t="str">
        <f>CONCATENATE(F:F,"",G:G)</f>
        <v>1.111.2107Diverticulitis</v>
      </c>
      <c r="I443"/>
    </row>
    <row r="444" spans="1:9" x14ac:dyDescent="0.35">
      <c r="A444">
        <v>1</v>
      </c>
      <c r="B444" t="s">
        <v>5</v>
      </c>
      <c r="C444">
        <v>112</v>
      </c>
      <c r="D444" t="s">
        <v>486</v>
      </c>
      <c r="E444">
        <v>161</v>
      </c>
      <c r="F444" t="str">
        <f t="shared" si="6"/>
        <v>1.112.161</v>
      </c>
      <c r="G444" t="s">
        <v>487</v>
      </c>
      <c r="H444" t="str">
        <f>CONCATENATE(F:F,"",G:G)</f>
        <v>1.112.161Dementia Caregivers</v>
      </c>
      <c r="I444"/>
    </row>
    <row r="445" spans="1:9" x14ac:dyDescent="0.35">
      <c r="A445">
        <v>1</v>
      </c>
      <c r="B445" t="s">
        <v>5</v>
      </c>
      <c r="C445">
        <v>112</v>
      </c>
      <c r="D445" t="s">
        <v>486</v>
      </c>
      <c r="E445">
        <v>237</v>
      </c>
      <c r="F445" t="str">
        <f t="shared" si="6"/>
        <v>1.112.237</v>
      </c>
      <c r="G445" t="s">
        <v>488</v>
      </c>
      <c r="H445" t="str">
        <f>CONCATENATE(F:F,"",G:G)</f>
        <v>1.112.237End-of-Life Care</v>
      </c>
      <c r="I445"/>
    </row>
    <row r="446" spans="1:9" x14ac:dyDescent="0.35">
      <c r="A446">
        <v>1</v>
      </c>
      <c r="B446" t="s">
        <v>5</v>
      </c>
      <c r="C446">
        <v>112</v>
      </c>
      <c r="D446" t="s">
        <v>486</v>
      </c>
      <c r="E446">
        <v>297</v>
      </c>
      <c r="F446" t="str">
        <f t="shared" si="6"/>
        <v>1.112.297</v>
      </c>
      <c r="G446" t="s">
        <v>489</v>
      </c>
      <c r="H446" t="str">
        <f>CONCATENATE(F:F,"",G:G)</f>
        <v>1.112.297Cancer Survivors</v>
      </c>
      <c r="I446"/>
    </row>
    <row r="447" spans="1:9" x14ac:dyDescent="0.35">
      <c r="A447">
        <v>1</v>
      </c>
      <c r="B447" t="s">
        <v>5</v>
      </c>
      <c r="C447">
        <v>112</v>
      </c>
      <c r="D447" t="s">
        <v>486</v>
      </c>
      <c r="E447">
        <v>1459</v>
      </c>
      <c r="F447" t="str">
        <f t="shared" si="6"/>
        <v>1.112.1459</v>
      </c>
      <c r="G447" t="s">
        <v>490</v>
      </c>
      <c r="H447" t="str">
        <f>CONCATENATE(F:F,"",G:G)</f>
        <v>1.112.1459Childhood Cancer Survivorship</v>
      </c>
      <c r="I447"/>
    </row>
    <row r="448" spans="1:9" x14ac:dyDescent="0.35">
      <c r="A448">
        <v>1</v>
      </c>
      <c r="B448" t="s">
        <v>5</v>
      </c>
      <c r="C448">
        <v>112</v>
      </c>
      <c r="D448" t="s">
        <v>486</v>
      </c>
      <c r="E448">
        <v>1559</v>
      </c>
      <c r="F448" t="str">
        <f t="shared" si="6"/>
        <v>1.112.1559</v>
      </c>
      <c r="G448" t="s">
        <v>491</v>
      </c>
      <c r="H448" t="str">
        <f>CONCATENATE(F:F,"",G:G)</f>
        <v>1.112.1559Grief and Bereavement</v>
      </c>
      <c r="I448"/>
    </row>
    <row r="449" spans="1:9" x14ac:dyDescent="0.35">
      <c r="A449">
        <v>1</v>
      </c>
      <c r="B449" t="s">
        <v>5</v>
      </c>
      <c r="C449">
        <v>112</v>
      </c>
      <c r="D449" t="s">
        <v>486</v>
      </c>
      <c r="E449">
        <v>1789</v>
      </c>
      <c r="F449" t="str">
        <f t="shared" si="6"/>
        <v>1.112.1789</v>
      </c>
      <c r="G449" t="s">
        <v>492</v>
      </c>
      <c r="H449" t="str">
        <f>CONCATENATE(F:F,"",G:G)</f>
        <v>1.112.1789Ageism</v>
      </c>
      <c r="I449"/>
    </row>
    <row r="450" spans="1:9" x14ac:dyDescent="0.35">
      <c r="A450">
        <v>1</v>
      </c>
      <c r="B450" t="s">
        <v>5</v>
      </c>
      <c r="C450">
        <v>113</v>
      </c>
      <c r="D450" t="s">
        <v>493</v>
      </c>
      <c r="E450">
        <v>292</v>
      </c>
      <c r="F450" t="str">
        <f t="shared" ref="F450:F513" si="7">CONCATENATE(A:A,".",C:C,".",E:E)</f>
        <v>1.113.292</v>
      </c>
      <c r="G450" t="s">
        <v>494</v>
      </c>
      <c r="H450" t="str">
        <f>CONCATENATE(F:F,"",G:G)</f>
        <v>1.113.292MRI Advancements</v>
      </c>
      <c r="I450"/>
    </row>
    <row r="451" spans="1:9" x14ac:dyDescent="0.35">
      <c r="A451">
        <v>1</v>
      </c>
      <c r="B451" t="s">
        <v>5</v>
      </c>
      <c r="C451">
        <v>113</v>
      </c>
      <c r="D451" t="s">
        <v>493</v>
      </c>
      <c r="E451">
        <v>453</v>
      </c>
      <c r="F451" t="str">
        <f t="shared" si="7"/>
        <v>1.113.453</v>
      </c>
      <c r="G451" t="s">
        <v>495</v>
      </c>
      <c r="H451" t="str">
        <f>CONCATENATE(F:F,"",G:G)</f>
        <v>1.113.453Glioma Research</v>
      </c>
      <c r="I451"/>
    </row>
    <row r="452" spans="1:9" x14ac:dyDescent="0.35">
      <c r="A452">
        <v>1</v>
      </c>
      <c r="B452" t="s">
        <v>5</v>
      </c>
      <c r="C452">
        <v>113</v>
      </c>
      <c r="D452" t="s">
        <v>493</v>
      </c>
      <c r="E452">
        <v>460</v>
      </c>
      <c r="F452" t="str">
        <f t="shared" si="7"/>
        <v>1.113.460</v>
      </c>
      <c r="G452" t="s">
        <v>496</v>
      </c>
      <c r="H452" t="str">
        <f>CONCATENATE(F:F,"",G:G)</f>
        <v>1.113.460Advanced Neuroimaging</v>
      </c>
      <c r="I452"/>
    </row>
    <row r="453" spans="1:9" x14ac:dyDescent="0.35">
      <c r="A453">
        <v>1</v>
      </c>
      <c r="B453" t="s">
        <v>5</v>
      </c>
      <c r="C453">
        <v>113</v>
      </c>
      <c r="D453" t="s">
        <v>493</v>
      </c>
      <c r="E453">
        <v>977</v>
      </c>
      <c r="F453" t="str">
        <f t="shared" si="7"/>
        <v>1.113.977</v>
      </c>
      <c r="G453" t="s">
        <v>497</v>
      </c>
      <c r="H453" t="str">
        <f>CONCATENATE(F:F,"",G:G)</f>
        <v>1.113.977CNS Tumor Studies</v>
      </c>
      <c r="I453"/>
    </row>
    <row r="454" spans="1:9" x14ac:dyDescent="0.35">
      <c r="A454">
        <v>1</v>
      </c>
      <c r="B454" t="s">
        <v>5</v>
      </c>
      <c r="C454">
        <v>113</v>
      </c>
      <c r="D454" t="s">
        <v>493</v>
      </c>
      <c r="E454">
        <v>1394</v>
      </c>
      <c r="F454" t="str">
        <f t="shared" si="7"/>
        <v>1.113.1394</v>
      </c>
      <c r="G454" t="s">
        <v>498</v>
      </c>
      <c r="H454" t="str">
        <f>CONCATENATE(F:F,"",G:G)</f>
        <v>1.113.1394Magnetic Resonance Spectroscopy</v>
      </c>
      <c r="I454"/>
    </row>
    <row r="455" spans="1:9" x14ac:dyDescent="0.35">
      <c r="A455">
        <v>1</v>
      </c>
      <c r="B455" t="s">
        <v>5</v>
      </c>
      <c r="C455">
        <v>113</v>
      </c>
      <c r="D455" t="s">
        <v>493</v>
      </c>
      <c r="E455">
        <v>1562</v>
      </c>
      <c r="F455" t="str">
        <f t="shared" si="7"/>
        <v>1.113.1562</v>
      </c>
      <c r="G455" t="s">
        <v>499</v>
      </c>
      <c r="H455" t="str">
        <f>CONCATENATE(F:F,"",G:G)</f>
        <v>1.113.1562Meningioma</v>
      </c>
      <c r="I455"/>
    </row>
    <row r="456" spans="1:9" x14ac:dyDescent="0.35">
      <c r="A456">
        <v>1</v>
      </c>
      <c r="B456" t="s">
        <v>5</v>
      </c>
      <c r="C456">
        <v>113</v>
      </c>
      <c r="D456" t="s">
        <v>493</v>
      </c>
      <c r="E456">
        <v>1658</v>
      </c>
      <c r="F456" t="str">
        <f t="shared" si="7"/>
        <v>1.113.1658</v>
      </c>
      <c r="G456" t="s">
        <v>500</v>
      </c>
      <c r="H456" t="str">
        <f>CONCATENATE(F:F,"",G:G)</f>
        <v>1.113.1658Gadolinium MRI</v>
      </c>
      <c r="I456"/>
    </row>
    <row r="457" spans="1:9" x14ac:dyDescent="0.35">
      <c r="A457">
        <v>1</v>
      </c>
      <c r="B457" t="s">
        <v>5</v>
      </c>
      <c r="C457">
        <v>113</v>
      </c>
      <c r="D457" t="s">
        <v>493</v>
      </c>
      <c r="E457">
        <v>1726</v>
      </c>
      <c r="F457" t="str">
        <f t="shared" si="7"/>
        <v>1.113.1726</v>
      </c>
      <c r="G457" t="s">
        <v>501</v>
      </c>
      <c r="H457" t="str">
        <f>CONCATENATE(F:F,"",G:G)</f>
        <v>1.113.1726Brain Metastases</v>
      </c>
      <c r="I457"/>
    </row>
    <row r="458" spans="1:9" x14ac:dyDescent="0.35">
      <c r="A458">
        <v>1</v>
      </c>
      <c r="B458" t="s">
        <v>5</v>
      </c>
      <c r="C458">
        <v>117</v>
      </c>
      <c r="D458" t="s">
        <v>502</v>
      </c>
      <c r="E458">
        <v>179</v>
      </c>
      <c r="F458" t="str">
        <f t="shared" si="7"/>
        <v>1.117.179</v>
      </c>
      <c r="G458" t="s">
        <v>503</v>
      </c>
      <c r="H458" t="str">
        <f>CONCATENATE(F:F,"",G:G)</f>
        <v>1.117.179Cytochrome P450</v>
      </c>
      <c r="I458"/>
    </row>
    <row r="459" spans="1:9" x14ac:dyDescent="0.35">
      <c r="A459">
        <v>1</v>
      </c>
      <c r="B459" t="s">
        <v>5</v>
      </c>
      <c r="C459">
        <v>117</v>
      </c>
      <c r="D459" t="s">
        <v>502</v>
      </c>
      <c r="E459">
        <v>909</v>
      </c>
      <c r="F459" t="str">
        <f t="shared" si="7"/>
        <v>1.117.909</v>
      </c>
      <c r="G459" t="s">
        <v>504</v>
      </c>
      <c r="H459" t="str">
        <f>CONCATENATE(F:F,"",G:G)</f>
        <v>1.117.909Mutagenicity</v>
      </c>
      <c r="I459"/>
    </row>
    <row r="460" spans="1:9" x14ac:dyDescent="0.35">
      <c r="A460">
        <v>1</v>
      </c>
      <c r="B460" t="s">
        <v>5</v>
      </c>
      <c r="C460">
        <v>117</v>
      </c>
      <c r="D460" t="s">
        <v>502</v>
      </c>
      <c r="E460">
        <v>1000</v>
      </c>
      <c r="F460" t="str">
        <f t="shared" si="7"/>
        <v>1.117.1000</v>
      </c>
      <c r="G460" t="s">
        <v>505</v>
      </c>
      <c r="H460" t="str">
        <f>CONCATENATE(F:F,"",G:G)</f>
        <v>1.117.1000Volatile Organic Compounds</v>
      </c>
      <c r="I460"/>
    </row>
    <row r="461" spans="1:9" x14ac:dyDescent="0.35">
      <c r="A461">
        <v>1</v>
      </c>
      <c r="B461" t="s">
        <v>5</v>
      </c>
      <c r="C461">
        <v>117</v>
      </c>
      <c r="D461" t="s">
        <v>502</v>
      </c>
      <c r="E461">
        <v>1158</v>
      </c>
      <c r="F461" t="str">
        <f t="shared" si="7"/>
        <v>1.117.1158</v>
      </c>
      <c r="G461" t="s">
        <v>506</v>
      </c>
      <c r="H461" t="str">
        <f>CONCATENATE(F:F,"",G:G)</f>
        <v>1.117.1158Chemical Carcinogenicity</v>
      </c>
      <c r="I461"/>
    </row>
    <row r="462" spans="1:9" x14ac:dyDescent="0.35">
      <c r="A462">
        <v>1</v>
      </c>
      <c r="B462" t="s">
        <v>5</v>
      </c>
      <c r="C462">
        <v>117</v>
      </c>
      <c r="D462" t="s">
        <v>502</v>
      </c>
      <c r="E462">
        <v>1232</v>
      </c>
      <c r="F462" t="str">
        <f t="shared" si="7"/>
        <v>1.117.1232</v>
      </c>
      <c r="G462" t="s">
        <v>507</v>
      </c>
      <c r="H462" t="str">
        <f>CONCATENATE(F:F,"",G:G)</f>
        <v>1.117.1232Cancer Susceptibility Polymorphisms</v>
      </c>
      <c r="I462"/>
    </row>
    <row r="463" spans="1:9" x14ac:dyDescent="0.35">
      <c r="A463">
        <v>1</v>
      </c>
      <c r="B463" t="s">
        <v>5</v>
      </c>
      <c r="C463">
        <v>117</v>
      </c>
      <c r="D463" t="s">
        <v>502</v>
      </c>
      <c r="E463">
        <v>1309</v>
      </c>
      <c r="F463" t="str">
        <f t="shared" si="7"/>
        <v>1.117.1309</v>
      </c>
      <c r="G463" t="s">
        <v>508</v>
      </c>
      <c r="H463" t="str">
        <f>CONCATENATE(F:F,"",G:G)</f>
        <v>1.117.1309Drug-Induced Hepatotoxicity</v>
      </c>
      <c r="I463"/>
    </row>
    <row r="464" spans="1:9" x14ac:dyDescent="0.35">
      <c r="A464">
        <v>1</v>
      </c>
      <c r="B464" t="s">
        <v>5</v>
      </c>
      <c r="C464">
        <v>117</v>
      </c>
      <c r="D464" t="s">
        <v>502</v>
      </c>
      <c r="E464">
        <v>1389</v>
      </c>
      <c r="F464" t="str">
        <f t="shared" si="7"/>
        <v>1.117.1389</v>
      </c>
      <c r="G464" t="s">
        <v>509</v>
      </c>
      <c r="H464" t="str">
        <f>CONCATENATE(F:F,"",G:G)</f>
        <v>1.117.1389Neonatal Hyperbilirubinemia</v>
      </c>
      <c r="I464"/>
    </row>
    <row r="465" spans="1:9" x14ac:dyDescent="0.35">
      <c r="A465">
        <v>1</v>
      </c>
      <c r="B465" t="s">
        <v>5</v>
      </c>
      <c r="C465">
        <v>117</v>
      </c>
      <c r="D465" t="s">
        <v>502</v>
      </c>
      <c r="E465">
        <v>1877</v>
      </c>
      <c r="F465" t="str">
        <f t="shared" si="7"/>
        <v>1.117.1877</v>
      </c>
      <c r="G465" t="s">
        <v>510</v>
      </c>
      <c r="H465" t="str">
        <f>CONCATENATE(F:F,"",G:G)</f>
        <v>1.117.1877Acrylamide Toxicity</v>
      </c>
      <c r="I465"/>
    </row>
    <row r="466" spans="1:9" x14ac:dyDescent="0.35">
      <c r="A466">
        <v>1</v>
      </c>
      <c r="B466" t="s">
        <v>5</v>
      </c>
      <c r="C466">
        <v>117</v>
      </c>
      <c r="D466" t="s">
        <v>502</v>
      </c>
      <c r="E466">
        <v>1886</v>
      </c>
      <c r="F466" t="str">
        <f t="shared" si="7"/>
        <v>1.117.1886</v>
      </c>
      <c r="G466" t="s">
        <v>511</v>
      </c>
      <c r="H466" t="str">
        <f>CONCATENATE(F:F,"",G:G)</f>
        <v>1.117.1886Bioactive Heterocycles</v>
      </c>
      <c r="I466"/>
    </row>
    <row r="467" spans="1:9" x14ac:dyDescent="0.35">
      <c r="A467">
        <v>1</v>
      </c>
      <c r="B467" t="s">
        <v>5</v>
      </c>
      <c r="C467">
        <v>117</v>
      </c>
      <c r="D467" t="s">
        <v>502</v>
      </c>
      <c r="E467">
        <v>2023</v>
      </c>
      <c r="F467" t="str">
        <f t="shared" si="7"/>
        <v>1.117.2023</v>
      </c>
      <c r="G467" t="s">
        <v>513</v>
      </c>
      <c r="H467" t="str">
        <f>CONCATENATE(F:F,"",G:G)</f>
        <v>1.117.2023Toxic Alcohols</v>
      </c>
      <c r="I467"/>
    </row>
    <row r="468" spans="1:9" x14ac:dyDescent="0.35">
      <c r="A468">
        <v>1</v>
      </c>
      <c r="B468" t="s">
        <v>5</v>
      </c>
      <c r="C468">
        <v>117</v>
      </c>
      <c r="D468" t="s">
        <v>502</v>
      </c>
      <c r="E468">
        <v>2161</v>
      </c>
      <c r="F468" t="str">
        <f t="shared" si="7"/>
        <v>1.117.2161</v>
      </c>
      <c r="G468" t="s">
        <v>514</v>
      </c>
      <c r="H468" t="str">
        <f>CONCATENATE(F:F,"",G:G)</f>
        <v>1.117.2161Non-Animal Testing</v>
      </c>
      <c r="I468"/>
    </row>
    <row r="469" spans="1:9" x14ac:dyDescent="0.35">
      <c r="A469">
        <v>1</v>
      </c>
      <c r="B469" t="s">
        <v>5</v>
      </c>
      <c r="C469">
        <v>117</v>
      </c>
      <c r="D469" t="s">
        <v>502</v>
      </c>
      <c r="E469">
        <v>2199</v>
      </c>
      <c r="F469" t="str">
        <f t="shared" si="7"/>
        <v>1.117.2199</v>
      </c>
      <c r="G469" t="s">
        <v>515</v>
      </c>
      <c r="H469" t="str">
        <f>CONCATENATE(F:F,"",G:G)</f>
        <v>1.117.2199Cyclophosphamide Toxicity</v>
      </c>
      <c r="I469"/>
    </row>
    <row r="470" spans="1:9" x14ac:dyDescent="0.35">
      <c r="A470">
        <v>1</v>
      </c>
      <c r="B470" t="s">
        <v>5</v>
      </c>
      <c r="C470">
        <v>118</v>
      </c>
      <c r="D470" t="s">
        <v>516</v>
      </c>
      <c r="E470">
        <v>300</v>
      </c>
      <c r="F470" t="str">
        <f t="shared" si="7"/>
        <v>1.118.300</v>
      </c>
      <c r="G470" t="s">
        <v>517</v>
      </c>
      <c r="H470" t="str">
        <f>CONCATENATE(F:F,"",G:G)</f>
        <v>1.118.300Sarcoma Research</v>
      </c>
      <c r="I470"/>
    </row>
    <row r="471" spans="1:9" x14ac:dyDescent="0.35">
      <c r="A471">
        <v>1</v>
      </c>
      <c r="B471" t="s">
        <v>5</v>
      </c>
      <c r="C471">
        <v>118</v>
      </c>
      <c r="D471" t="s">
        <v>516</v>
      </c>
      <c r="E471">
        <v>997</v>
      </c>
      <c r="F471" t="str">
        <f t="shared" si="7"/>
        <v>1.118.997</v>
      </c>
      <c r="G471" t="s">
        <v>518</v>
      </c>
      <c r="H471" t="str">
        <f>CONCATENATE(F:F,"",G:G)</f>
        <v>1.118.997Vascular Anomalies</v>
      </c>
      <c r="I471"/>
    </row>
    <row r="472" spans="1:9" x14ac:dyDescent="0.35">
      <c r="A472">
        <v>1</v>
      </c>
      <c r="B472" t="s">
        <v>5</v>
      </c>
      <c r="C472">
        <v>118</v>
      </c>
      <c r="D472" t="s">
        <v>516</v>
      </c>
      <c r="E472">
        <v>1101</v>
      </c>
      <c r="F472" t="str">
        <f t="shared" si="7"/>
        <v>1.118.1101</v>
      </c>
      <c r="G472" t="s">
        <v>519</v>
      </c>
      <c r="H472" t="str">
        <f>CONCATENATE(F:F,"",G:G)</f>
        <v>1.118.1101Salivary Gland Tumors</v>
      </c>
      <c r="I472"/>
    </row>
    <row r="473" spans="1:9" x14ac:dyDescent="0.35">
      <c r="A473">
        <v>1</v>
      </c>
      <c r="B473" t="s">
        <v>5</v>
      </c>
      <c r="C473">
        <v>118</v>
      </c>
      <c r="D473" t="s">
        <v>516</v>
      </c>
      <c r="E473">
        <v>1130</v>
      </c>
      <c r="F473" t="str">
        <f t="shared" si="7"/>
        <v>1.118.1130</v>
      </c>
      <c r="G473" t="s">
        <v>520</v>
      </c>
      <c r="H473" t="str">
        <f>CONCATENATE(F:F,"",G:G)</f>
        <v>1.118.1130Neurofibromatosis Tumors</v>
      </c>
      <c r="I473"/>
    </row>
    <row r="474" spans="1:9" x14ac:dyDescent="0.35">
      <c r="A474">
        <v>1</v>
      </c>
      <c r="B474" t="s">
        <v>5</v>
      </c>
      <c r="C474">
        <v>118</v>
      </c>
      <c r="D474" t="s">
        <v>516</v>
      </c>
      <c r="E474">
        <v>1141</v>
      </c>
      <c r="F474" t="str">
        <f t="shared" si="7"/>
        <v>1.118.1141</v>
      </c>
      <c r="G474" t="s">
        <v>521</v>
      </c>
      <c r="H474" t="str">
        <f>CONCATENATE(F:F,"",G:G)</f>
        <v>1.118.1141Bone Lesions</v>
      </c>
      <c r="I474"/>
    </row>
    <row r="475" spans="1:9" x14ac:dyDescent="0.35">
      <c r="A475">
        <v>1</v>
      </c>
      <c r="B475" t="s">
        <v>5</v>
      </c>
      <c r="C475">
        <v>118</v>
      </c>
      <c r="D475" t="s">
        <v>516</v>
      </c>
      <c r="E475">
        <v>1488</v>
      </c>
      <c r="F475" t="str">
        <f t="shared" si="7"/>
        <v>1.118.1488</v>
      </c>
      <c r="G475" t="s">
        <v>522</v>
      </c>
      <c r="H475" t="str">
        <f>CONCATENATE(F:F,"",G:G)</f>
        <v>1.118.1488Cardiac Tumors</v>
      </c>
      <c r="I475"/>
    </row>
    <row r="476" spans="1:9" x14ac:dyDescent="0.35">
      <c r="A476">
        <v>1</v>
      </c>
      <c r="B476" t="s">
        <v>5</v>
      </c>
      <c r="C476">
        <v>118</v>
      </c>
      <c r="D476" t="s">
        <v>516</v>
      </c>
      <c r="E476">
        <v>1520</v>
      </c>
      <c r="F476" t="str">
        <f t="shared" si="7"/>
        <v>1.118.1520</v>
      </c>
      <c r="G476" t="s">
        <v>523</v>
      </c>
      <c r="H476" t="str">
        <f>CONCATENATE(F:F,"",G:G)</f>
        <v>1.118.1520Gastrointestinal Stromal Tumor</v>
      </c>
      <c r="I476"/>
    </row>
    <row r="477" spans="1:9" x14ac:dyDescent="0.35">
      <c r="A477">
        <v>1</v>
      </c>
      <c r="B477" t="s">
        <v>5</v>
      </c>
      <c r="C477">
        <v>118</v>
      </c>
      <c r="D477" t="s">
        <v>516</v>
      </c>
      <c r="E477">
        <v>1618</v>
      </c>
      <c r="F477" t="str">
        <f t="shared" si="7"/>
        <v>1.118.1618</v>
      </c>
      <c r="G477" t="s">
        <v>524</v>
      </c>
      <c r="H477" t="str">
        <f>CONCATENATE(F:F,"",G:G)</f>
        <v>1.118.1618Fibrous Tumors</v>
      </c>
      <c r="I477"/>
    </row>
    <row r="478" spans="1:9" x14ac:dyDescent="0.35">
      <c r="A478">
        <v>1</v>
      </c>
      <c r="B478" t="s">
        <v>5</v>
      </c>
      <c r="C478">
        <v>118</v>
      </c>
      <c r="D478" t="s">
        <v>516</v>
      </c>
      <c r="E478">
        <v>1733</v>
      </c>
      <c r="F478" t="str">
        <f t="shared" si="7"/>
        <v>1.118.1733</v>
      </c>
      <c r="G478" t="s">
        <v>525</v>
      </c>
      <c r="H478" t="str">
        <f>CONCATENATE(F:F,"",G:G)</f>
        <v>1.118.1733Chordoma and Exostoses</v>
      </c>
      <c r="I478"/>
    </row>
    <row r="479" spans="1:9" x14ac:dyDescent="0.35">
      <c r="A479">
        <v>1</v>
      </c>
      <c r="B479" t="s">
        <v>5</v>
      </c>
      <c r="C479">
        <v>118</v>
      </c>
      <c r="D479" t="s">
        <v>516</v>
      </c>
      <c r="E479">
        <v>1928</v>
      </c>
      <c r="F479" t="str">
        <f t="shared" si="7"/>
        <v>1.118.1928</v>
      </c>
      <c r="G479" t="s">
        <v>526</v>
      </c>
      <c r="H479" t="str">
        <f>CONCATENATE(F:F,"",G:G)</f>
        <v>1.118.1928Angiosarcoma</v>
      </c>
      <c r="I479"/>
    </row>
    <row r="480" spans="1:9" x14ac:dyDescent="0.35">
      <c r="A480">
        <v>1</v>
      </c>
      <c r="B480" t="s">
        <v>5</v>
      </c>
      <c r="C480">
        <v>118</v>
      </c>
      <c r="D480" t="s">
        <v>516</v>
      </c>
      <c r="E480">
        <v>2110</v>
      </c>
      <c r="F480" t="str">
        <f t="shared" si="7"/>
        <v>1.118.2110</v>
      </c>
      <c r="G480" t="s">
        <v>527</v>
      </c>
      <c r="H480" t="str">
        <f>CONCATENATE(F:F,"",G:G)</f>
        <v>1.118.2110Synovial Tumors</v>
      </c>
      <c r="I480"/>
    </row>
    <row r="481" spans="1:9" x14ac:dyDescent="0.35">
      <c r="A481">
        <v>1</v>
      </c>
      <c r="B481" t="s">
        <v>5</v>
      </c>
      <c r="C481">
        <v>118</v>
      </c>
      <c r="D481" t="s">
        <v>516</v>
      </c>
      <c r="E481">
        <v>2420</v>
      </c>
      <c r="F481" t="str">
        <f t="shared" si="7"/>
        <v>1.118.2420</v>
      </c>
      <c r="G481" t="s">
        <v>528</v>
      </c>
      <c r="H481" t="str">
        <f>CONCATENATE(F:F,"",G:G)</f>
        <v>1.118.2420Granular Cell Tumor</v>
      </c>
      <c r="I481"/>
    </row>
    <row r="482" spans="1:9" x14ac:dyDescent="0.35">
      <c r="A482">
        <v>1</v>
      </c>
      <c r="B482" t="s">
        <v>5</v>
      </c>
      <c r="C482">
        <v>118</v>
      </c>
      <c r="D482" t="s">
        <v>516</v>
      </c>
      <c r="E482">
        <v>2806</v>
      </c>
      <c r="F482" t="str">
        <f t="shared" si="7"/>
        <v>1.118.2806</v>
      </c>
      <c r="G482" t="s">
        <v>529</v>
      </c>
      <c r="H482" t="str">
        <f>CONCATENATE(F:F,"",G:G)</f>
        <v>1.118.2806Dermatofibrosarcoma Protuberans</v>
      </c>
      <c r="I482"/>
    </row>
    <row r="483" spans="1:9" x14ac:dyDescent="0.35">
      <c r="A483">
        <v>1</v>
      </c>
      <c r="B483" t="s">
        <v>5</v>
      </c>
      <c r="C483">
        <v>119</v>
      </c>
      <c r="D483" t="s">
        <v>530</v>
      </c>
      <c r="E483">
        <v>259</v>
      </c>
      <c r="F483" t="str">
        <f t="shared" si="7"/>
        <v>1.119.259</v>
      </c>
      <c r="G483" t="s">
        <v>531</v>
      </c>
      <c r="H483" t="str">
        <f>CONCATENATE(F:F,"",G:G)</f>
        <v>1.119.259HER2</v>
      </c>
      <c r="I483"/>
    </row>
    <row r="484" spans="1:9" x14ac:dyDescent="0.35">
      <c r="A484">
        <v>1</v>
      </c>
      <c r="B484" t="s">
        <v>5</v>
      </c>
      <c r="C484">
        <v>119</v>
      </c>
      <c r="D484" t="s">
        <v>530</v>
      </c>
      <c r="E484">
        <v>454</v>
      </c>
      <c r="F484" t="str">
        <f t="shared" si="7"/>
        <v>1.119.454</v>
      </c>
      <c r="G484" t="s">
        <v>532</v>
      </c>
      <c r="H484" t="str">
        <f>CONCATENATE(F:F,"",G:G)</f>
        <v>1.119.454Screening Disparities</v>
      </c>
      <c r="I484"/>
    </row>
    <row r="485" spans="1:9" x14ac:dyDescent="0.35">
      <c r="A485">
        <v>1</v>
      </c>
      <c r="B485" t="s">
        <v>5</v>
      </c>
      <c r="C485">
        <v>119</v>
      </c>
      <c r="D485" t="s">
        <v>530</v>
      </c>
      <c r="E485">
        <v>574</v>
      </c>
      <c r="F485" t="str">
        <f t="shared" si="7"/>
        <v>1.119.574</v>
      </c>
      <c r="G485" t="s">
        <v>533</v>
      </c>
      <c r="H485" t="str">
        <f>CONCATENATE(F:F,"",G:G)</f>
        <v>1.119.574Lymphedema</v>
      </c>
      <c r="I485"/>
    </row>
    <row r="486" spans="1:9" x14ac:dyDescent="0.35">
      <c r="A486">
        <v>1</v>
      </c>
      <c r="B486" t="s">
        <v>5</v>
      </c>
      <c r="C486">
        <v>119</v>
      </c>
      <c r="D486" t="s">
        <v>530</v>
      </c>
      <c r="E486">
        <v>583</v>
      </c>
      <c r="F486" t="str">
        <f t="shared" si="7"/>
        <v>1.119.583</v>
      </c>
      <c r="G486" t="s">
        <v>534</v>
      </c>
      <c r="H486" t="str">
        <f>CONCATENATE(F:F,"",G:G)</f>
        <v>1.119.583Breast Cancer Imaging</v>
      </c>
      <c r="I486"/>
    </row>
    <row r="487" spans="1:9" x14ac:dyDescent="0.35">
      <c r="A487">
        <v>1</v>
      </c>
      <c r="B487" t="s">
        <v>5</v>
      </c>
      <c r="C487">
        <v>119</v>
      </c>
      <c r="D487" t="s">
        <v>530</v>
      </c>
      <c r="E487">
        <v>1294</v>
      </c>
      <c r="F487" t="str">
        <f t="shared" si="7"/>
        <v>1.119.1294</v>
      </c>
      <c r="G487" t="s">
        <v>535</v>
      </c>
      <c r="H487" t="str">
        <f>CONCATENATE(F:F,"",G:G)</f>
        <v>1.119.1294Proliferation Markers</v>
      </c>
      <c r="I487"/>
    </row>
    <row r="488" spans="1:9" x14ac:dyDescent="0.35">
      <c r="A488">
        <v>1</v>
      </c>
      <c r="B488" t="s">
        <v>5</v>
      </c>
      <c r="C488">
        <v>119</v>
      </c>
      <c r="D488" t="s">
        <v>530</v>
      </c>
      <c r="E488">
        <v>1955</v>
      </c>
      <c r="F488" t="str">
        <f t="shared" si="7"/>
        <v>1.119.1955</v>
      </c>
      <c r="G488" t="s">
        <v>536</v>
      </c>
      <c r="H488" t="str">
        <f>CONCATENATE(F:F,"",G:G)</f>
        <v>1.119.1955Male Breast Cancer</v>
      </c>
      <c r="I488"/>
    </row>
    <row r="489" spans="1:9" x14ac:dyDescent="0.35">
      <c r="A489">
        <v>1</v>
      </c>
      <c r="B489" t="s">
        <v>5</v>
      </c>
      <c r="C489">
        <v>120</v>
      </c>
      <c r="D489" t="s">
        <v>537</v>
      </c>
      <c r="E489">
        <v>139</v>
      </c>
      <c r="F489" t="str">
        <f t="shared" si="7"/>
        <v>1.120.139</v>
      </c>
      <c r="G489" t="s">
        <v>538</v>
      </c>
      <c r="H489" t="str">
        <f>CONCATENATE(F:F,"",G:G)</f>
        <v>1.120.139Inflammatory Bowel Disease</v>
      </c>
      <c r="I489"/>
    </row>
    <row r="490" spans="1:9" x14ac:dyDescent="0.35">
      <c r="A490">
        <v>1</v>
      </c>
      <c r="B490" t="s">
        <v>5</v>
      </c>
      <c r="C490">
        <v>120</v>
      </c>
      <c r="D490" t="s">
        <v>537</v>
      </c>
      <c r="E490">
        <v>267</v>
      </c>
      <c r="F490" t="str">
        <f t="shared" si="7"/>
        <v>1.120.267</v>
      </c>
      <c r="G490" t="s">
        <v>539</v>
      </c>
      <c r="H490" t="str">
        <f>CONCATENATE(F:F,"",G:G)</f>
        <v>1.120.267Lactic Acid Bacteria</v>
      </c>
      <c r="I490"/>
    </row>
    <row r="491" spans="1:9" x14ac:dyDescent="0.35">
      <c r="A491">
        <v>1</v>
      </c>
      <c r="B491" t="s">
        <v>5</v>
      </c>
      <c r="C491">
        <v>120</v>
      </c>
      <c r="D491" t="s">
        <v>537</v>
      </c>
      <c r="E491">
        <v>384</v>
      </c>
      <c r="F491" t="str">
        <f t="shared" si="7"/>
        <v>1.120.384</v>
      </c>
      <c r="G491" t="s">
        <v>540</v>
      </c>
      <c r="H491" t="str">
        <f>CONCATENATE(F:F,"",G:G)</f>
        <v>1.120.384Gut Microbiota</v>
      </c>
      <c r="I491"/>
    </row>
    <row r="492" spans="1:9" x14ac:dyDescent="0.35">
      <c r="A492">
        <v>1</v>
      </c>
      <c r="B492" t="s">
        <v>5</v>
      </c>
      <c r="C492">
        <v>120</v>
      </c>
      <c r="D492" t="s">
        <v>537</v>
      </c>
      <c r="E492">
        <v>1133</v>
      </c>
      <c r="F492" t="str">
        <f t="shared" si="7"/>
        <v>1.120.1133</v>
      </c>
      <c r="G492" t="s">
        <v>541</v>
      </c>
      <c r="H492" t="str">
        <f>CONCATENATE(F:F,"",G:G)</f>
        <v>1.120.1133Clostridium Infections</v>
      </c>
      <c r="I492"/>
    </row>
    <row r="493" spans="1:9" x14ac:dyDescent="0.35">
      <c r="A493">
        <v>1</v>
      </c>
      <c r="B493" t="s">
        <v>5</v>
      </c>
      <c r="C493">
        <v>120</v>
      </c>
      <c r="D493" t="s">
        <v>537</v>
      </c>
      <c r="E493">
        <v>2000</v>
      </c>
      <c r="F493" t="str">
        <f t="shared" si="7"/>
        <v>1.120.2000</v>
      </c>
      <c r="G493" t="s">
        <v>542</v>
      </c>
      <c r="H493" t="str">
        <f>CONCATENATE(F:F,"",G:G)</f>
        <v>1.120.2000Fructans and Inulin</v>
      </c>
      <c r="I493"/>
    </row>
    <row r="494" spans="1:9" x14ac:dyDescent="0.35">
      <c r="A494">
        <v>1</v>
      </c>
      <c r="B494" t="s">
        <v>5</v>
      </c>
      <c r="C494">
        <v>125</v>
      </c>
      <c r="D494" t="s">
        <v>543</v>
      </c>
      <c r="E494">
        <v>83</v>
      </c>
      <c r="F494" t="str">
        <f t="shared" si="7"/>
        <v>1.125.83</v>
      </c>
      <c r="G494" t="s">
        <v>544</v>
      </c>
      <c r="H494" t="str">
        <f>CONCATENATE(F:F,"",G:G)</f>
        <v>1.125.83HCV</v>
      </c>
      <c r="I494"/>
    </row>
    <row r="495" spans="1:9" x14ac:dyDescent="0.35">
      <c r="A495">
        <v>1</v>
      </c>
      <c r="B495" t="s">
        <v>5</v>
      </c>
      <c r="C495">
        <v>125</v>
      </c>
      <c r="D495" t="s">
        <v>543</v>
      </c>
      <c r="E495">
        <v>275</v>
      </c>
      <c r="F495" t="str">
        <f t="shared" si="7"/>
        <v>1.125.275</v>
      </c>
      <c r="G495" t="s">
        <v>545</v>
      </c>
      <c r="H495" t="str">
        <f>CONCATENATE(F:F,"",G:G)</f>
        <v>1.125.275HBV</v>
      </c>
      <c r="I495"/>
    </row>
    <row r="496" spans="1:9" x14ac:dyDescent="0.35">
      <c r="A496">
        <v>1</v>
      </c>
      <c r="B496" t="s">
        <v>5</v>
      </c>
      <c r="C496">
        <v>125</v>
      </c>
      <c r="D496" t="s">
        <v>543</v>
      </c>
      <c r="E496">
        <v>663</v>
      </c>
      <c r="F496" t="str">
        <f t="shared" si="7"/>
        <v>1.125.663</v>
      </c>
      <c r="G496" t="s">
        <v>546</v>
      </c>
      <c r="H496" t="str">
        <f>CONCATENATE(F:F,"",G:G)</f>
        <v>1.125.663NAFLD</v>
      </c>
      <c r="I496"/>
    </row>
    <row r="497" spans="1:9" x14ac:dyDescent="0.35">
      <c r="A497">
        <v>1</v>
      </c>
      <c r="B497" t="s">
        <v>5</v>
      </c>
      <c r="C497">
        <v>125</v>
      </c>
      <c r="D497" t="s">
        <v>543</v>
      </c>
      <c r="E497">
        <v>1515</v>
      </c>
      <c r="F497" t="str">
        <f t="shared" si="7"/>
        <v>1.125.1515</v>
      </c>
      <c r="G497" t="s">
        <v>547</v>
      </c>
      <c r="H497" t="str">
        <f>CONCATENATE(F:F,"",G:G)</f>
        <v>1.125.1515Autoimmune Liver Diseases</v>
      </c>
      <c r="I497"/>
    </row>
    <row r="498" spans="1:9" x14ac:dyDescent="0.35">
      <c r="A498">
        <v>1</v>
      </c>
      <c r="B498" t="s">
        <v>5</v>
      </c>
      <c r="C498">
        <v>125</v>
      </c>
      <c r="D498" t="s">
        <v>543</v>
      </c>
      <c r="E498">
        <v>1718</v>
      </c>
      <c r="F498" t="str">
        <f t="shared" si="7"/>
        <v>1.125.1718</v>
      </c>
      <c r="G498" t="s">
        <v>548</v>
      </c>
      <c r="H498" t="str">
        <f>CONCATENATE(F:F,"",G:G)</f>
        <v>1.125.1718Hepatitis A and E</v>
      </c>
      <c r="I498"/>
    </row>
    <row r="499" spans="1:9" x14ac:dyDescent="0.35">
      <c r="A499">
        <v>1</v>
      </c>
      <c r="B499" t="s">
        <v>5</v>
      </c>
      <c r="C499">
        <v>125</v>
      </c>
      <c r="D499" t="s">
        <v>543</v>
      </c>
      <c r="E499">
        <v>2355</v>
      </c>
      <c r="F499" t="str">
        <f t="shared" si="7"/>
        <v>1.125.2355</v>
      </c>
      <c r="G499" t="s">
        <v>549</v>
      </c>
      <c r="H499" t="str">
        <f>CONCATENATE(F:F,"",G:G)</f>
        <v>1.125.2355Blood Donation</v>
      </c>
      <c r="I499"/>
    </row>
    <row r="500" spans="1:9" x14ac:dyDescent="0.35">
      <c r="A500">
        <v>1</v>
      </c>
      <c r="B500" t="s">
        <v>5</v>
      </c>
      <c r="C500">
        <v>127</v>
      </c>
      <c r="D500" t="s">
        <v>550</v>
      </c>
      <c r="E500">
        <v>87</v>
      </c>
      <c r="F500" t="str">
        <f t="shared" si="7"/>
        <v>1.127.87</v>
      </c>
      <c r="G500" t="s">
        <v>551</v>
      </c>
      <c r="H500" t="str">
        <f>CONCATENATE(F:F,"",G:G)</f>
        <v>1.127.87Nitric Oxide Roles</v>
      </c>
      <c r="I500"/>
    </row>
    <row r="501" spans="1:9" x14ac:dyDescent="0.35">
      <c r="A501">
        <v>1</v>
      </c>
      <c r="B501" t="s">
        <v>5</v>
      </c>
      <c r="C501">
        <v>127</v>
      </c>
      <c r="D501" t="s">
        <v>550</v>
      </c>
      <c r="E501">
        <v>938</v>
      </c>
      <c r="F501" t="str">
        <f t="shared" si="7"/>
        <v>1.127.938</v>
      </c>
      <c r="G501" t="s">
        <v>552</v>
      </c>
      <c r="H501" t="str">
        <f>CONCATENATE(F:F,"",G:G)</f>
        <v>1.127.938NADPH Oxidase</v>
      </c>
      <c r="I501"/>
    </row>
    <row r="502" spans="1:9" x14ac:dyDescent="0.35">
      <c r="A502">
        <v>1</v>
      </c>
      <c r="B502" t="s">
        <v>5</v>
      </c>
      <c r="C502">
        <v>127</v>
      </c>
      <c r="D502" t="s">
        <v>550</v>
      </c>
      <c r="E502">
        <v>973</v>
      </c>
      <c r="F502" t="str">
        <f t="shared" si="7"/>
        <v>1.127.973</v>
      </c>
      <c r="G502" t="s">
        <v>553</v>
      </c>
      <c r="H502" t="str">
        <f>CONCATENATE(F:F,"",G:G)</f>
        <v>1.127.973Thiol-Disulfide Systems</v>
      </c>
      <c r="I502"/>
    </row>
    <row r="503" spans="1:9" x14ac:dyDescent="0.35">
      <c r="A503">
        <v>1</v>
      </c>
      <c r="B503" t="s">
        <v>5</v>
      </c>
      <c r="C503">
        <v>127</v>
      </c>
      <c r="D503" t="s">
        <v>550</v>
      </c>
      <c r="E503">
        <v>1303</v>
      </c>
      <c r="F503" t="str">
        <f t="shared" si="7"/>
        <v>1.127.1303</v>
      </c>
      <c r="G503" t="s">
        <v>554</v>
      </c>
      <c r="H503" t="str">
        <f>CONCATENATE(F:F,"",G:G)</f>
        <v>1.127.1303Endothelin</v>
      </c>
      <c r="I503"/>
    </row>
    <row r="504" spans="1:9" x14ac:dyDescent="0.35">
      <c r="A504">
        <v>1</v>
      </c>
      <c r="B504" t="s">
        <v>5</v>
      </c>
      <c r="C504">
        <v>127</v>
      </c>
      <c r="D504" t="s">
        <v>550</v>
      </c>
      <c r="E504">
        <v>1323</v>
      </c>
      <c r="F504" t="str">
        <f t="shared" si="7"/>
        <v>1.127.1323</v>
      </c>
      <c r="G504" t="s">
        <v>555</v>
      </c>
      <c r="H504" t="str">
        <f>CONCATENATE(F:F,"",G:G)</f>
        <v>1.127.1323NRF2</v>
      </c>
      <c r="I504"/>
    </row>
    <row r="505" spans="1:9" x14ac:dyDescent="0.35">
      <c r="A505">
        <v>1</v>
      </c>
      <c r="B505" t="s">
        <v>5</v>
      </c>
      <c r="C505">
        <v>127</v>
      </c>
      <c r="D505" t="s">
        <v>550</v>
      </c>
      <c r="E505">
        <v>1469</v>
      </c>
      <c r="F505" t="str">
        <f t="shared" si="7"/>
        <v>1.127.1469</v>
      </c>
      <c r="G505" t="s">
        <v>556</v>
      </c>
      <c r="H505" t="str">
        <f>CONCATENATE(F:F,"",G:G)</f>
        <v>1.127.1469Heme Oxygenase Pathways</v>
      </c>
      <c r="I505"/>
    </row>
    <row r="506" spans="1:9" x14ac:dyDescent="0.35">
      <c r="A506">
        <v>1</v>
      </c>
      <c r="B506" t="s">
        <v>5</v>
      </c>
      <c r="C506">
        <v>127</v>
      </c>
      <c r="D506" t="s">
        <v>550</v>
      </c>
      <c r="E506">
        <v>1754</v>
      </c>
      <c r="F506" t="str">
        <f t="shared" si="7"/>
        <v>1.127.1754</v>
      </c>
      <c r="G506" t="s">
        <v>557</v>
      </c>
      <c r="H506" t="str">
        <f>CONCATENATE(F:F,"",G:G)</f>
        <v>1.127.1754Antioxidant Enzymes</v>
      </c>
      <c r="I506"/>
    </row>
    <row r="507" spans="1:9" x14ac:dyDescent="0.35">
      <c r="A507">
        <v>1</v>
      </c>
      <c r="B507" t="s">
        <v>5</v>
      </c>
      <c r="C507">
        <v>127</v>
      </c>
      <c r="D507" t="s">
        <v>550</v>
      </c>
      <c r="E507">
        <v>1913</v>
      </c>
      <c r="F507" t="str">
        <f t="shared" si="7"/>
        <v>1.127.1913</v>
      </c>
      <c r="G507" t="s">
        <v>558</v>
      </c>
      <c r="H507" t="str">
        <f>CONCATENATE(F:F,"",G:G)</f>
        <v>1.127.1913Hydrogen Sulfide Signaling</v>
      </c>
      <c r="I507"/>
    </row>
    <row r="508" spans="1:9" x14ac:dyDescent="0.35">
      <c r="A508">
        <v>1</v>
      </c>
      <c r="B508" t="s">
        <v>5</v>
      </c>
      <c r="C508">
        <v>128</v>
      </c>
      <c r="D508" t="s">
        <v>559</v>
      </c>
      <c r="E508">
        <v>390</v>
      </c>
      <c r="F508" t="str">
        <f t="shared" si="7"/>
        <v>1.128.390</v>
      </c>
      <c r="G508" t="s">
        <v>560</v>
      </c>
      <c r="H508" t="str">
        <f>CONCATENATE(F:F,"",G:G)</f>
        <v>1.128.390Ovarian Cancer</v>
      </c>
      <c r="I508"/>
    </row>
    <row r="509" spans="1:9" x14ac:dyDescent="0.35">
      <c r="A509">
        <v>1</v>
      </c>
      <c r="B509" t="s">
        <v>5</v>
      </c>
      <c r="C509">
        <v>128</v>
      </c>
      <c r="D509" t="s">
        <v>559</v>
      </c>
      <c r="E509">
        <v>482</v>
      </c>
      <c r="F509" t="str">
        <f t="shared" si="7"/>
        <v>1.128.482</v>
      </c>
      <c r="G509" t="s">
        <v>561</v>
      </c>
      <c r="H509" t="str">
        <f>CONCATENATE(F:F,"",G:G)</f>
        <v>1.128.482Contraception</v>
      </c>
      <c r="I509"/>
    </row>
    <row r="510" spans="1:9" x14ac:dyDescent="0.35">
      <c r="A510">
        <v>1</v>
      </c>
      <c r="B510" t="s">
        <v>5</v>
      </c>
      <c r="C510">
        <v>128</v>
      </c>
      <c r="D510" t="s">
        <v>559</v>
      </c>
      <c r="E510">
        <v>753</v>
      </c>
      <c r="F510" t="str">
        <f t="shared" si="7"/>
        <v>1.128.753</v>
      </c>
      <c r="G510" t="s">
        <v>562</v>
      </c>
      <c r="H510" t="str">
        <f>CONCATENATE(F:F,"",G:G)</f>
        <v>1.128.753Gynecologic Oncology</v>
      </c>
      <c r="I510"/>
    </row>
    <row r="511" spans="1:9" x14ac:dyDescent="0.35">
      <c r="A511">
        <v>1</v>
      </c>
      <c r="B511" t="s">
        <v>5</v>
      </c>
      <c r="C511">
        <v>128</v>
      </c>
      <c r="D511" t="s">
        <v>559</v>
      </c>
      <c r="E511">
        <v>1075</v>
      </c>
      <c r="F511" t="str">
        <f t="shared" si="7"/>
        <v>1.128.1075</v>
      </c>
      <c r="G511" t="s">
        <v>563</v>
      </c>
      <c r="H511" t="str">
        <f>CONCATENATE(F:F,"",G:G)</f>
        <v>1.128.1075Endometriosis</v>
      </c>
      <c r="I511"/>
    </row>
    <row r="512" spans="1:9" x14ac:dyDescent="0.35">
      <c r="A512">
        <v>1</v>
      </c>
      <c r="B512" t="s">
        <v>5</v>
      </c>
      <c r="C512">
        <v>128</v>
      </c>
      <c r="D512" t="s">
        <v>559</v>
      </c>
      <c r="E512">
        <v>1176</v>
      </c>
      <c r="F512" t="str">
        <f t="shared" si="7"/>
        <v>1.128.1176</v>
      </c>
      <c r="G512" t="s">
        <v>564</v>
      </c>
      <c r="H512" t="str">
        <f>CONCATENATE(F:F,"",G:G)</f>
        <v>1.128.1176Myomectomy</v>
      </c>
      <c r="I512"/>
    </row>
    <row r="513" spans="1:9" x14ac:dyDescent="0.35">
      <c r="A513">
        <v>1</v>
      </c>
      <c r="B513" t="s">
        <v>5</v>
      </c>
      <c r="C513">
        <v>128</v>
      </c>
      <c r="D513" t="s">
        <v>559</v>
      </c>
      <c r="E513">
        <v>1489</v>
      </c>
      <c r="F513" t="str">
        <f t="shared" si="7"/>
        <v>1.128.1489</v>
      </c>
      <c r="G513" t="s">
        <v>565</v>
      </c>
      <c r="H513" t="str">
        <f>CONCATENATE(F:F,"",G:G)</f>
        <v>1.128.1489Congenital Uterine Anomalies</v>
      </c>
      <c r="I513"/>
    </row>
    <row r="514" spans="1:9" x14ac:dyDescent="0.35">
      <c r="A514">
        <v>1</v>
      </c>
      <c r="B514" t="s">
        <v>5</v>
      </c>
      <c r="C514">
        <v>128</v>
      </c>
      <c r="D514" t="s">
        <v>559</v>
      </c>
      <c r="E514">
        <v>1521</v>
      </c>
      <c r="F514" t="str">
        <f t="shared" ref="F514:F577" si="8">CONCATENATE(A:A,".",C:C,".",E:E)</f>
        <v>1.128.1521</v>
      </c>
      <c r="G514" t="s">
        <v>566</v>
      </c>
      <c r="H514" t="str">
        <f>CONCATENATE(F:F,"",G:G)</f>
        <v>1.128.1521Ectopic Pregnancy</v>
      </c>
      <c r="I514"/>
    </row>
    <row r="515" spans="1:9" x14ac:dyDescent="0.35">
      <c r="A515">
        <v>1</v>
      </c>
      <c r="B515" t="s">
        <v>5</v>
      </c>
      <c r="C515">
        <v>128</v>
      </c>
      <c r="D515" t="s">
        <v>559</v>
      </c>
      <c r="E515">
        <v>2072</v>
      </c>
      <c r="F515" t="str">
        <f t="shared" si="8"/>
        <v>1.128.2072</v>
      </c>
      <c r="G515" t="s">
        <v>567</v>
      </c>
      <c r="H515" t="str">
        <f>CONCATENATE(F:F,"",G:G)</f>
        <v>1.128.2072Premenstrual Syndrome</v>
      </c>
      <c r="I515"/>
    </row>
    <row r="516" spans="1:9" x14ac:dyDescent="0.35">
      <c r="A516">
        <v>1</v>
      </c>
      <c r="B516" t="s">
        <v>5</v>
      </c>
      <c r="C516">
        <v>129</v>
      </c>
      <c r="D516" t="s">
        <v>568</v>
      </c>
      <c r="E516">
        <v>98</v>
      </c>
      <c r="F516" t="str">
        <f t="shared" si="8"/>
        <v>1.129.98</v>
      </c>
      <c r="G516" t="s">
        <v>569</v>
      </c>
      <c r="H516" t="str">
        <f>CONCATENATE(F:F,"",G:G)</f>
        <v>1.129.98Low Back Pain</v>
      </c>
      <c r="I516"/>
    </row>
    <row r="517" spans="1:9" x14ac:dyDescent="0.35">
      <c r="A517">
        <v>1</v>
      </c>
      <c r="B517" t="s">
        <v>5</v>
      </c>
      <c r="C517">
        <v>129</v>
      </c>
      <c r="D517" t="s">
        <v>568</v>
      </c>
      <c r="E517">
        <v>175</v>
      </c>
      <c r="F517" t="str">
        <f t="shared" si="8"/>
        <v>1.129.175</v>
      </c>
      <c r="G517" t="s">
        <v>570</v>
      </c>
      <c r="H517" t="str">
        <f>CONCATENATE(F:F,"",G:G)</f>
        <v>1.129.175Spinal Disorders</v>
      </c>
      <c r="I517"/>
    </row>
    <row r="518" spans="1:9" x14ac:dyDescent="0.35">
      <c r="A518">
        <v>1</v>
      </c>
      <c r="B518" t="s">
        <v>5</v>
      </c>
      <c r="C518">
        <v>129</v>
      </c>
      <c r="D518" t="s">
        <v>568</v>
      </c>
      <c r="E518">
        <v>795</v>
      </c>
      <c r="F518" t="str">
        <f t="shared" si="8"/>
        <v>1.129.795</v>
      </c>
      <c r="G518" t="s">
        <v>571</v>
      </c>
      <c r="H518" t="str">
        <f>CONCATENATE(F:F,"",G:G)</f>
        <v>1.129.795Cervical Spine Surgery</v>
      </c>
      <c r="I518"/>
    </row>
    <row r="519" spans="1:9" x14ac:dyDescent="0.35">
      <c r="A519">
        <v>1</v>
      </c>
      <c r="B519" t="s">
        <v>5</v>
      </c>
      <c r="C519">
        <v>129</v>
      </c>
      <c r="D519" t="s">
        <v>568</v>
      </c>
      <c r="E519">
        <v>1191</v>
      </c>
      <c r="F519" t="str">
        <f t="shared" si="8"/>
        <v>1.129.1191</v>
      </c>
      <c r="G519" t="s">
        <v>572</v>
      </c>
      <c r="H519" t="str">
        <f>CONCATENATE(F:F,"",G:G)</f>
        <v>1.129.1191Fibromyalgia and Chronic Fatigue</v>
      </c>
      <c r="I519"/>
    </row>
    <row r="520" spans="1:9" x14ac:dyDescent="0.35">
      <c r="A520">
        <v>1</v>
      </c>
      <c r="B520" t="s">
        <v>5</v>
      </c>
      <c r="C520">
        <v>129</v>
      </c>
      <c r="D520" t="s">
        <v>568</v>
      </c>
      <c r="E520">
        <v>1565</v>
      </c>
      <c r="F520" t="str">
        <f t="shared" si="8"/>
        <v>1.129.1565</v>
      </c>
      <c r="G520" t="s">
        <v>573</v>
      </c>
      <c r="H520" t="str">
        <f>CONCATENATE(F:F,"",G:G)</f>
        <v>1.129.1565Spinal Metastases</v>
      </c>
      <c r="I520"/>
    </row>
    <row r="521" spans="1:9" x14ac:dyDescent="0.35">
      <c r="A521">
        <v>1</v>
      </c>
      <c r="B521" t="s">
        <v>5</v>
      </c>
      <c r="C521">
        <v>129</v>
      </c>
      <c r="D521" t="s">
        <v>568</v>
      </c>
      <c r="E521">
        <v>2548</v>
      </c>
      <c r="F521" t="str">
        <f t="shared" si="8"/>
        <v>1.129.2548</v>
      </c>
      <c r="G521" t="s">
        <v>574</v>
      </c>
      <c r="H521" t="str">
        <f>CONCATENATE(F:F,"",G:G)</f>
        <v>1.129.2548Whole Body Vibration</v>
      </c>
      <c r="I521"/>
    </row>
    <row r="522" spans="1:9" x14ac:dyDescent="0.35">
      <c r="A522">
        <v>1</v>
      </c>
      <c r="B522" t="s">
        <v>5</v>
      </c>
      <c r="C522">
        <v>130</v>
      </c>
      <c r="D522" t="s">
        <v>575</v>
      </c>
      <c r="E522">
        <v>132</v>
      </c>
      <c r="F522" t="str">
        <f t="shared" si="8"/>
        <v>1.130.132</v>
      </c>
      <c r="G522" t="s">
        <v>576</v>
      </c>
      <c r="H522" t="str">
        <f>CONCATENATE(F:F,"",G:G)</f>
        <v>1.130.132Lymphoma Research</v>
      </c>
      <c r="I522"/>
    </row>
    <row r="523" spans="1:9" x14ac:dyDescent="0.35">
      <c r="A523">
        <v>1</v>
      </c>
      <c r="B523" t="s">
        <v>5</v>
      </c>
      <c r="C523">
        <v>130</v>
      </c>
      <c r="D523" t="s">
        <v>575</v>
      </c>
      <c r="E523">
        <v>617</v>
      </c>
      <c r="F523" t="str">
        <f t="shared" si="8"/>
        <v>1.130.617</v>
      </c>
      <c r="G523" t="s">
        <v>577</v>
      </c>
      <c r="H523" t="str">
        <f>CONCATENATE(F:F,"",G:G)</f>
        <v>1.130.617Multiple Myeloma</v>
      </c>
      <c r="I523"/>
    </row>
    <row r="524" spans="1:9" x14ac:dyDescent="0.35">
      <c r="A524">
        <v>1</v>
      </c>
      <c r="B524" t="s">
        <v>5</v>
      </c>
      <c r="C524">
        <v>130</v>
      </c>
      <c r="D524" t="s">
        <v>575</v>
      </c>
      <c r="E524">
        <v>916</v>
      </c>
      <c r="F524" t="str">
        <f t="shared" si="8"/>
        <v>1.130.916</v>
      </c>
      <c r="G524" t="s">
        <v>578</v>
      </c>
      <c r="H524" t="str">
        <f>CONCATENATE(F:F,"",G:G)</f>
        <v>1.130.916EBV in Transplants</v>
      </c>
      <c r="I524"/>
    </row>
    <row r="525" spans="1:9" x14ac:dyDescent="0.35">
      <c r="A525">
        <v>1</v>
      </c>
      <c r="B525" t="s">
        <v>5</v>
      </c>
      <c r="C525">
        <v>130</v>
      </c>
      <c r="D525" t="s">
        <v>575</v>
      </c>
      <c r="E525">
        <v>1170</v>
      </c>
      <c r="F525" t="str">
        <f t="shared" si="8"/>
        <v>1.130.1170</v>
      </c>
      <c r="G525" t="s">
        <v>579</v>
      </c>
      <c r="H525" t="str">
        <f>CONCATENATE(F:F,"",G:G)</f>
        <v>1.130.1170Chronic Lymphocytic Leukemia</v>
      </c>
      <c r="I525"/>
    </row>
    <row r="526" spans="1:9" x14ac:dyDescent="0.35">
      <c r="A526">
        <v>1</v>
      </c>
      <c r="B526" t="s">
        <v>5</v>
      </c>
      <c r="C526">
        <v>130</v>
      </c>
      <c r="D526" t="s">
        <v>575</v>
      </c>
      <c r="E526">
        <v>1220</v>
      </c>
      <c r="F526" t="str">
        <f t="shared" si="8"/>
        <v>1.130.1220</v>
      </c>
      <c r="G526" t="s">
        <v>580</v>
      </c>
      <c r="H526" t="str">
        <f>CONCATENATE(F:F,"",G:G)</f>
        <v>1.130.1220Kaposi</v>
      </c>
      <c r="I526"/>
    </row>
    <row r="527" spans="1:9" x14ac:dyDescent="0.35">
      <c r="A527">
        <v>1</v>
      </c>
      <c r="B527" t="s">
        <v>5</v>
      </c>
      <c r="C527">
        <v>130</v>
      </c>
      <c r="D527" t="s">
        <v>575</v>
      </c>
      <c r="E527">
        <v>1676</v>
      </c>
      <c r="F527" t="str">
        <f t="shared" si="8"/>
        <v>1.130.1676</v>
      </c>
      <c r="G527" t="s">
        <v>581</v>
      </c>
      <c r="H527" t="str">
        <f>CONCATENATE(F:F,"",G:G)</f>
        <v>1.130.1676Cutaneous T-cell Lymphoma</v>
      </c>
      <c r="I527"/>
    </row>
    <row r="528" spans="1:9" x14ac:dyDescent="0.35">
      <c r="A528">
        <v>1</v>
      </c>
      <c r="B528" t="s">
        <v>5</v>
      </c>
      <c r="C528">
        <v>130</v>
      </c>
      <c r="D528" t="s">
        <v>575</v>
      </c>
      <c r="E528">
        <v>1990</v>
      </c>
      <c r="F528" t="str">
        <f t="shared" si="8"/>
        <v>1.130.1990</v>
      </c>
      <c r="G528" t="s">
        <v>582</v>
      </c>
      <c r="H528" t="str">
        <f>CONCATENATE(F:F,"",G:G)</f>
        <v>1.130.1990Primary Central Nervous System Lymphoma</v>
      </c>
      <c r="I528"/>
    </row>
    <row r="529" spans="1:9" x14ac:dyDescent="0.35">
      <c r="A529">
        <v>1</v>
      </c>
      <c r="B529" t="s">
        <v>5</v>
      </c>
      <c r="C529">
        <v>130</v>
      </c>
      <c r="D529" t="s">
        <v>575</v>
      </c>
      <c r="E529">
        <v>2574</v>
      </c>
      <c r="F529" t="str">
        <f t="shared" si="8"/>
        <v>1.130.2574</v>
      </c>
      <c r="G529" t="s">
        <v>583</v>
      </c>
      <c r="H529" t="str">
        <f>CONCATENATE(F:F,"",G:G)</f>
        <v>1.130.2574Lymphadenopathy and Neoplasms</v>
      </c>
      <c r="I529"/>
    </row>
    <row r="530" spans="1:9" x14ac:dyDescent="0.35">
      <c r="A530">
        <v>1</v>
      </c>
      <c r="B530" t="s">
        <v>5</v>
      </c>
      <c r="C530">
        <v>132</v>
      </c>
      <c r="D530" t="s">
        <v>584</v>
      </c>
      <c r="E530">
        <v>306</v>
      </c>
      <c r="F530" t="str">
        <f t="shared" si="8"/>
        <v>1.132.306</v>
      </c>
      <c r="G530" t="s">
        <v>585</v>
      </c>
      <c r="H530" t="str">
        <f>CONCATENATE(F:F,"",G:G)</f>
        <v>1.132.306TGF-Beta</v>
      </c>
      <c r="I530"/>
    </row>
    <row r="531" spans="1:9" x14ac:dyDescent="0.35">
      <c r="A531">
        <v>1</v>
      </c>
      <c r="B531" t="s">
        <v>5</v>
      </c>
      <c r="C531">
        <v>132</v>
      </c>
      <c r="D531" t="s">
        <v>584</v>
      </c>
      <c r="E531">
        <v>759</v>
      </c>
      <c r="F531" t="str">
        <f t="shared" si="8"/>
        <v>1.132.759</v>
      </c>
      <c r="G531" t="s">
        <v>586</v>
      </c>
      <c r="H531" t="str">
        <f>CONCATENATE(F:F,"",G:G)</f>
        <v>1.132.759Matrix Metalloproteinases</v>
      </c>
      <c r="I531"/>
    </row>
    <row r="532" spans="1:9" x14ac:dyDescent="0.35">
      <c r="A532">
        <v>1</v>
      </c>
      <c r="B532" t="s">
        <v>5</v>
      </c>
      <c r="C532">
        <v>132</v>
      </c>
      <c r="D532" t="s">
        <v>584</v>
      </c>
      <c r="E532">
        <v>816</v>
      </c>
      <c r="F532" t="str">
        <f t="shared" si="8"/>
        <v>1.132.816</v>
      </c>
      <c r="G532" t="s">
        <v>587</v>
      </c>
      <c r="H532" t="str">
        <f>CONCATENATE(F:F,"",G:G)</f>
        <v>1.132.816Glycosaminoglycans</v>
      </c>
      <c r="I532"/>
    </row>
    <row r="533" spans="1:9" x14ac:dyDescent="0.35">
      <c r="A533">
        <v>1</v>
      </c>
      <c r="B533" t="s">
        <v>5</v>
      </c>
      <c r="C533">
        <v>132</v>
      </c>
      <c r="D533" t="s">
        <v>584</v>
      </c>
      <c r="E533">
        <v>1065</v>
      </c>
      <c r="F533" t="str">
        <f t="shared" si="8"/>
        <v>1.132.1065</v>
      </c>
      <c r="G533" t="s">
        <v>588</v>
      </c>
      <c r="H533" t="str">
        <f>CONCATENATE(F:F,"",G:G)</f>
        <v>1.132.1065Collagen Disorders</v>
      </c>
      <c r="I533"/>
    </row>
    <row r="534" spans="1:9" x14ac:dyDescent="0.35">
      <c r="A534">
        <v>1</v>
      </c>
      <c r="B534" t="s">
        <v>5</v>
      </c>
      <c r="C534">
        <v>132</v>
      </c>
      <c r="D534" t="s">
        <v>584</v>
      </c>
      <c r="E534">
        <v>1265</v>
      </c>
      <c r="F534" t="str">
        <f t="shared" si="8"/>
        <v>1.132.1265</v>
      </c>
      <c r="G534" t="s">
        <v>589</v>
      </c>
      <c r="H534" t="str">
        <f>CONCATENATE(F:F,"",G:G)</f>
        <v>1.132.1265Craniosynostosis &amp; FGFR</v>
      </c>
      <c r="I534"/>
    </row>
    <row r="535" spans="1:9" x14ac:dyDescent="0.35">
      <c r="A535">
        <v>1</v>
      </c>
      <c r="B535" t="s">
        <v>5</v>
      </c>
      <c r="C535">
        <v>132</v>
      </c>
      <c r="D535" t="s">
        <v>584</v>
      </c>
      <c r="E535">
        <v>1373</v>
      </c>
      <c r="F535" t="str">
        <f t="shared" si="8"/>
        <v>1.132.1373</v>
      </c>
      <c r="G535" t="s">
        <v>590</v>
      </c>
      <c r="H535" t="str">
        <f>CONCATENATE(F:F,"",G:G)</f>
        <v>1.132.1373Alport Syndrome</v>
      </c>
      <c r="I535"/>
    </row>
    <row r="536" spans="1:9" x14ac:dyDescent="0.35">
      <c r="A536">
        <v>1</v>
      </c>
      <c r="B536" t="s">
        <v>5</v>
      </c>
      <c r="C536">
        <v>132</v>
      </c>
      <c r="D536" t="s">
        <v>584</v>
      </c>
      <c r="E536">
        <v>1868</v>
      </c>
      <c r="F536" t="str">
        <f t="shared" si="8"/>
        <v>1.132.1868</v>
      </c>
      <c r="G536" t="s">
        <v>591</v>
      </c>
      <c r="H536" t="str">
        <f>CONCATENATE(F:F,"",G:G)</f>
        <v>1.132.1868Osteopontin and CD47</v>
      </c>
      <c r="I536"/>
    </row>
    <row r="537" spans="1:9" x14ac:dyDescent="0.35">
      <c r="A537">
        <v>1</v>
      </c>
      <c r="B537" t="s">
        <v>5</v>
      </c>
      <c r="C537">
        <v>132</v>
      </c>
      <c r="D537" t="s">
        <v>584</v>
      </c>
      <c r="E537">
        <v>2231</v>
      </c>
      <c r="F537" t="str">
        <f t="shared" si="8"/>
        <v>1.132.2231</v>
      </c>
      <c r="G537" t="s">
        <v>592</v>
      </c>
      <c r="H537" t="str">
        <f>CONCATENATE(F:F,"",G:G)</f>
        <v>1.132.2231Rare Skeletal Disorders</v>
      </c>
      <c r="I537"/>
    </row>
    <row r="538" spans="1:9" x14ac:dyDescent="0.35">
      <c r="A538">
        <v>1</v>
      </c>
      <c r="B538" t="s">
        <v>5</v>
      </c>
      <c r="C538">
        <v>132</v>
      </c>
      <c r="D538" t="s">
        <v>584</v>
      </c>
      <c r="E538">
        <v>2267</v>
      </c>
      <c r="F538" t="str">
        <f t="shared" si="8"/>
        <v>1.132.2267</v>
      </c>
      <c r="G538" t="s">
        <v>593</v>
      </c>
      <c r="H538" t="str">
        <f>CONCATENATE(F:F,"",G:G)</f>
        <v>1.132.2267Clubfoot</v>
      </c>
      <c r="I538"/>
    </row>
    <row r="539" spans="1:9" x14ac:dyDescent="0.35">
      <c r="A539">
        <v>1</v>
      </c>
      <c r="B539" t="s">
        <v>5</v>
      </c>
      <c r="C539">
        <v>132</v>
      </c>
      <c r="D539" t="s">
        <v>584</v>
      </c>
      <c r="E539">
        <v>2417</v>
      </c>
      <c r="F539" t="str">
        <f t="shared" si="8"/>
        <v>1.132.2417</v>
      </c>
      <c r="G539" t="s">
        <v>594</v>
      </c>
      <c r="H539" t="str">
        <f>CONCATENATE(F:F,"",G:G)</f>
        <v>1.132.2417Macrophage Migration Inhibitory Factor</v>
      </c>
      <c r="I539"/>
    </row>
    <row r="540" spans="1:9" x14ac:dyDescent="0.35">
      <c r="A540">
        <v>1</v>
      </c>
      <c r="B540" t="s">
        <v>5</v>
      </c>
      <c r="C540">
        <v>134</v>
      </c>
      <c r="D540" t="s">
        <v>595</v>
      </c>
      <c r="E540">
        <v>286</v>
      </c>
      <c r="F540" t="str">
        <f t="shared" si="8"/>
        <v>1.134.286</v>
      </c>
      <c r="G540" t="s">
        <v>596</v>
      </c>
      <c r="H540" t="str">
        <f>CONCATENATE(F:F,"",G:G)</f>
        <v>1.134.286Traumatic Brain Injury</v>
      </c>
      <c r="I540"/>
    </row>
    <row r="541" spans="1:9" x14ac:dyDescent="0.35">
      <c r="A541">
        <v>1</v>
      </c>
      <c r="B541" t="s">
        <v>5</v>
      </c>
      <c r="C541">
        <v>134</v>
      </c>
      <c r="D541" t="s">
        <v>595</v>
      </c>
      <c r="E541">
        <v>600</v>
      </c>
      <c r="F541" t="str">
        <f t="shared" si="8"/>
        <v>1.134.600</v>
      </c>
      <c r="G541" t="s">
        <v>597</v>
      </c>
      <c r="H541" t="str">
        <f>CONCATENATE(F:F,"",G:G)</f>
        <v>1.134.600Cardiopulmonary Resuscitation</v>
      </c>
      <c r="I541"/>
    </row>
    <row r="542" spans="1:9" x14ac:dyDescent="0.35">
      <c r="A542">
        <v>1</v>
      </c>
      <c r="B542" t="s">
        <v>5</v>
      </c>
      <c r="C542">
        <v>134</v>
      </c>
      <c r="D542" t="s">
        <v>595</v>
      </c>
      <c r="E542">
        <v>764</v>
      </c>
      <c r="F542" t="str">
        <f t="shared" si="8"/>
        <v>1.134.764</v>
      </c>
      <c r="G542" t="s">
        <v>598</v>
      </c>
      <c r="H542" t="str">
        <f>CONCATENATE(F:F,"",G:G)</f>
        <v>1.134.764Global Trauma Systems</v>
      </c>
      <c r="I542"/>
    </row>
    <row r="543" spans="1:9" x14ac:dyDescent="0.35">
      <c r="A543">
        <v>1</v>
      </c>
      <c r="B543" t="s">
        <v>5</v>
      </c>
      <c r="C543">
        <v>134</v>
      </c>
      <c r="D543" t="s">
        <v>595</v>
      </c>
      <c r="E543">
        <v>1531</v>
      </c>
      <c r="F543" t="str">
        <f t="shared" si="8"/>
        <v>1.134.1531</v>
      </c>
      <c r="G543" t="s">
        <v>599</v>
      </c>
      <c r="H543" t="str">
        <f>CONCATENATE(F:F,"",G:G)</f>
        <v>1.134.1531Disaster Medicine</v>
      </c>
      <c r="I543"/>
    </row>
    <row r="544" spans="1:9" x14ac:dyDescent="0.35">
      <c r="A544">
        <v>1</v>
      </c>
      <c r="B544" t="s">
        <v>5</v>
      </c>
      <c r="C544">
        <v>134</v>
      </c>
      <c r="D544" t="s">
        <v>595</v>
      </c>
      <c r="E544">
        <v>1629</v>
      </c>
      <c r="F544" t="str">
        <f t="shared" si="8"/>
        <v>1.134.1629</v>
      </c>
      <c r="G544" t="s">
        <v>600</v>
      </c>
      <c r="H544" t="str">
        <f>CONCATENATE(F:F,"",G:G)</f>
        <v>1.134.1629Chronic Subdural Hematoma</v>
      </c>
      <c r="I544"/>
    </row>
    <row r="545" spans="1:9" x14ac:dyDescent="0.35">
      <c r="A545">
        <v>1</v>
      </c>
      <c r="B545" t="s">
        <v>5</v>
      </c>
      <c r="C545">
        <v>134</v>
      </c>
      <c r="D545" t="s">
        <v>595</v>
      </c>
      <c r="E545">
        <v>1678</v>
      </c>
      <c r="F545" t="str">
        <f t="shared" si="8"/>
        <v>1.134.1678</v>
      </c>
      <c r="G545" t="s">
        <v>601</v>
      </c>
      <c r="H545" t="str">
        <f>CONCATENATE(F:F,"",G:G)</f>
        <v>1.134.1678Ocular and Ballistic Trauma</v>
      </c>
      <c r="I545"/>
    </row>
    <row r="546" spans="1:9" x14ac:dyDescent="0.35">
      <c r="A546">
        <v>1</v>
      </c>
      <c r="B546" t="s">
        <v>5</v>
      </c>
      <c r="C546">
        <v>134</v>
      </c>
      <c r="D546" t="s">
        <v>595</v>
      </c>
      <c r="E546">
        <v>1839</v>
      </c>
      <c r="F546" t="str">
        <f t="shared" si="8"/>
        <v>1.134.1839</v>
      </c>
      <c r="G546" t="s">
        <v>602</v>
      </c>
      <c r="H546" t="str">
        <f>CONCATENATE(F:F,"",G:G)</f>
        <v>1.134.1839Military Hemostasis</v>
      </c>
      <c r="I546"/>
    </row>
    <row r="547" spans="1:9" x14ac:dyDescent="0.35">
      <c r="A547">
        <v>1</v>
      </c>
      <c r="B547" t="s">
        <v>5</v>
      </c>
      <c r="C547">
        <v>134</v>
      </c>
      <c r="D547" t="s">
        <v>595</v>
      </c>
      <c r="E547">
        <v>1845</v>
      </c>
      <c r="F547" t="str">
        <f t="shared" si="8"/>
        <v>1.134.1845</v>
      </c>
      <c r="G547" t="s">
        <v>603</v>
      </c>
      <c r="H547" t="str">
        <f>CONCATENATE(F:F,"",G:G)</f>
        <v>1.134.1845Thoracic Trauma</v>
      </c>
      <c r="I547"/>
    </row>
    <row r="548" spans="1:9" x14ac:dyDescent="0.35">
      <c r="A548">
        <v>1</v>
      </c>
      <c r="B548" t="s">
        <v>5</v>
      </c>
      <c r="C548">
        <v>134</v>
      </c>
      <c r="D548" t="s">
        <v>595</v>
      </c>
      <c r="E548">
        <v>1924</v>
      </c>
      <c r="F548" t="str">
        <f t="shared" si="8"/>
        <v>1.134.1924</v>
      </c>
      <c r="G548" t="s">
        <v>604</v>
      </c>
      <c r="H548" t="str">
        <f>CONCATENATE(F:F,"",G:G)</f>
        <v>1.134.1924S100B</v>
      </c>
      <c r="I548"/>
    </row>
    <row r="549" spans="1:9" x14ac:dyDescent="0.35">
      <c r="A549">
        <v>1</v>
      </c>
      <c r="B549" t="s">
        <v>5</v>
      </c>
      <c r="C549">
        <v>134</v>
      </c>
      <c r="D549" t="s">
        <v>595</v>
      </c>
      <c r="E549">
        <v>2010</v>
      </c>
      <c r="F549" t="str">
        <f t="shared" si="8"/>
        <v>1.134.2010</v>
      </c>
      <c r="G549" t="s">
        <v>605</v>
      </c>
      <c r="H549" t="str">
        <f>CONCATENATE(F:F,"",G:G)</f>
        <v>1.134.2010Virtopsy</v>
      </c>
      <c r="I549"/>
    </row>
    <row r="550" spans="1:9" x14ac:dyDescent="0.35">
      <c r="A550">
        <v>1</v>
      </c>
      <c r="B550" t="s">
        <v>5</v>
      </c>
      <c r="C550">
        <v>134</v>
      </c>
      <c r="D550" t="s">
        <v>595</v>
      </c>
      <c r="E550">
        <v>2241</v>
      </c>
      <c r="F550" t="str">
        <f t="shared" si="8"/>
        <v>1.134.2241</v>
      </c>
      <c r="G550" t="s">
        <v>606</v>
      </c>
      <c r="H550" t="str">
        <f>CONCATENATE(F:F,"",G:G)</f>
        <v>1.134.2241Disorders of Consciousness</v>
      </c>
      <c r="I550"/>
    </row>
    <row r="551" spans="1:9" x14ac:dyDescent="0.35">
      <c r="A551">
        <v>1</v>
      </c>
      <c r="B551" t="s">
        <v>5</v>
      </c>
      <c r="C551">
        <v>134</v>
      </c>
      <c r="D551" t="s">
        <v>595</v>
      </c>
      <c r="E551">
        <v>2371</v>
      </c>
      <c r="F551" t="str">
        <f t="shared" si="8"/>
        <v>1.134.2371</v>
      </c>
      <c r="G551" t="s">
        <v>607</v>
      </c>
      <c r="H551" t="str">
        <f>CONCATENATE(F:F,"",G:G)</f>
        <v>1.134.2371Strangulation and Asphyxia</v>
      </c>
      <c r="I551"/>
    </row>
    <row r="552" spans="1:9" x14ac:dyDescent="0.35">
      <c r="A552">
        <v>1</v>
      </c>
      <c r="B552" t="s">
        <v>5</v>
      </c>
      <c r="C552">
        <v>136</v>
      </c>
      <c r="D552" t="s">
        <v>608</v>
      </c>
      <c r="E552">
        <v>283</v>
      </c>
      <c r="F552" t="str">
        <f t="shared" si="8"/>
        <v>1.136.283</v>
      </c>
      <c r="G552" t="s">
        <v>609</v>
      </c>
      <c r="H552" t="str">
        <f>CONCATENATE(F:F,"",G:G)</f>
        <v>1.136.283Autism Spectrum Disorders</v>
      </c>
      <c r="I552"/>
    </row>
    <row r="553" spans="1:9" x14ac:dyDescent="0.35">
      <c r="A553">
        <v>1</v>
      </c>
      <c r="B553" t="s">
        <v>5</v>
      </c>
      <c r="C553">
        <v>136</v>
      </c>
      <c r="D553" t="s">
        <v>608</v>
      </c>
      <c r="E553">
        <v>536</v>
      </c>
      <c r="F553" t="str">
        <f t="shared" si="8"/>
        <v>1.136.536</v>
      </c>
      <c r="G553" t="s">
        <v>610</v>
      </c>
      <c r="H553" t="str">
        <f>CONCATENATE(F:F,"",G:G)</f>
        <v>1.136.536Disabilities</v>
      </c>
      <c r="I553"/>
    </row>
    <row r="554" spans="1:9" x14ac:dyDescent="0.35">
      <c r="A554">
        <v>1</v>
      </c>
      <c r="B554" t="s">
        <v>5</v>
      </c>
      <c r="C554">
        <v>136</v>
      </c>
      <c r="D554" t="s">
        <v>608</v>
      </c>
      <c r="E554">
        <v>641</v>
      </c>
      <c r="F554" t="str">
        <f t="shared" si="8"/>
        <v>1.136.641</v>
      </c>
      <c r="G554" t="s">
        <v>611</v>
      </c>
      <c r="H554" t="str">
        <f>CONCATENATE(F:F,"",G:G)</f>
        <v>1.136.641ADHD</v>
      </c>
      <c r="I554"/>
    </row>
    <row r="555" spans="1:9" x14ac:dyDescent="0.35">
      <c r="A555">
        <v>1</v>
      </c>
      <c r="B555" t="s">
        <v>5</v>
      </c>
      <c r="C555">
        <v>136</v>
      </c>
      <c r="D555" t="s">
        <v>608</v>
      </c>
      <c r="E555">
        <v>1070</v>
      </c>
      <c r="F555" t="str">
        <f t="shared" si="8"/>
        <v>1.136.1070</v>
      </c>
      <c r="G555" t="s">
        <v>612</v>
      </c>
      <c r="H555" t="str">
        <f>CONCATENATE(F:F,"",G:G)</f>
        <v>1.136.1070School Psychology</v>
      </c>
      <c r="I555"/>
    </row>
    <row r="556" spans="1:9" x14ac:dyDescent="0.35">
      <c r="A556">
        <v>1</v>
      </c>
      <c r="B556" t="s">
        <v>5</v>
      </c>
      <c r="C556">
        <v>136</v>
      </c>
      <c r="D556" t="s">
        <v>608</v>
      </c>
      <c r="E556">
        <v>1289</v>
      </c>
      <c r="F556" t="str">
        <f t="shared" si="8"/>
        <v>1.136.1289</v>
      </c>
      <c r="G556" t="s">
        <v>613</v>
      </c>
      <c r="H556" t="str">
        <f>CONCATENATE(F:F,"",G:G)</f>
        <v>1.136.1289Behavioral Analysis</v>
      </c>
      <c r="I556"/>
    </row>
    <row r="557" spans="1:9" x14ac:dyDescent="0.35">
      <c r="A557">
        <v>1</v>
      </c>
      <c r="B557" t="s">
        <v>5</v>
      </c>
      <c r="C557">
        <v>136</v>
      </c>
      <c r="D557" t="s">
        <v>608</v>
      </c>
      <c r="E557">
        <v>1749</v>
      </c>
      <c r="F557" t="str">
        <f t="shared" si="8"/>
        <v>1.136.1749</v>
      </c>
      <c r="G557" t="s">
        <v>614</v>
      </c>
      <c r="H557" t="str">
        <f>CONCATENATE(F:F,"",G:G)</f>
        <v>1.136.1749Down Syndrome</v>
      </c>
      <c r="I557"/>
    </row>
    <row r="558" spans="1:9" x14ac:dyDescent="0.35">
      <c r="A558">
        <v>1</v>
      </c>
      <c r="B558" t="s">
        <v>5</v>
      </c>
      <c r="C558">
        <v>136</v>
      </c>
      <c r="D558" t="s">
        <v>608</v>
      </c>
      <c r="E558">
        <v>1780</v>
      </c>
      <c r="F558" t="str">
        <f t="shared" si="8"/>
        <v>1.136.1780</v>
      </c>
      <c r="G558" t="s">
        <v>615</v>
      </c>
      <c r="H558" t="str">
        <f>CONCATENATE(F:F,"",G:G)</f>
        <v>1.136.1780Parental Stress</v>
      </c>
      <c r="I558"/>
    </row>
    <row r="559" spans="1:9" x14ac:dyDescent="0.35">
      <c r="A559">
        <v>1</v>
      </c>
      <c r="B559" t="s">
        <v>5</v>
      </c>
      <c r="C559">
        <v>136</v>
      </c>
      <c r="D559" t="s">
        <v>608</v>
      </c>
      <c r="E559">
        <v>2030</v>
      </c>
      <c r="F559" t="str">
        <f t="shared" si="8"/>
        <v>1.136.2030</v>
      </c>
      <c r="G559" t="s">
        <v>616</v>
      </c>
      <c r="H559" t="str">
        <f>CONCATENATE(F:F,"",G:G)</f>
        <v>1.136.2030Occupational Therapy</v>
      </c>
      <c r="I559"/>
    </row>
    <row r="560" spans="1:9" x14ac:dyDescent="0.35">
      <c r="A560">
        <v>1</v>
      </c>
      <c r="B560" t="s">
        <v>5</v>
      </c>
      <c r="C560">
        <v>137</v>
      </c>
      <c r="D560" t="s">
        <v>617</v>
      </c>
      <c r="E560">
        <v>217</v>
      </c>
      <c r="F560" t="str">
        <f t="shared" si="8"/>
        <v>1.137.217</v>
      </c>
      <c r="G560" t="s">
        <v>618</v>
      </c>
      <c r="H560" t="str">
        <f>CONCATENATE(F:F,"",G:G)</f>
        <v>1.137.217Circadian-Melatonin</v>
      </c>
      <c r="I560"/>
    </row>
    <row r="561" spans="1:9" x14ac:dyDescent="0.35">
      <c r="A561">
        <v>1</v>
      </c>
      <c r="B561" t="s">
        <v>5</v>
      </c>
      <c r="C561">
        <v>137</v>
      </c>
      <c r="D561" t="s">
        <v>617</v>
      </c>
      <c r="E561">
        <v>349</v>
      </c>
      <c r="F561" t="str">
        <f t="shared" si="8"/>
        <v>1.137.349</v>
      </c>
      <c r="G561" t="s">
        <v>619</v>
      </c>
      <c r="H561" t="str">
        <f>CONCATENATE(F:F,"",G:G)</f>
        <v>1.137.349Insomnia</v>
      </c>
      <c r="I561"/>
    </row>
    <row r="562" spans="1:9" x14ac:dyDescent="0.35">
      <c r="A562">
        <v>1</v>
      </c>
      <c r="B562" t="s">
        <v>5</v>
      </c>
      <c r="C562">
        <v>137</v>
      </c>
      <c r="D562" t="s">
        <v>617</v>
      </c>
      <c r="E562">
        <v>382</v>
      </c>
      <c r="F562" t="str">
        <f t="shared" si="8"/>
        <v>1.137.382</v>
      </c>
      <c r="G562" t="s">
        <v>620</v>
      </c>
      <c r="H562" t="str">
        <f>CONCATENATE(F:F,"",G:G)</f>
        <v>1.137.382Obstructive Sleep Apnea</v>
      </c>
      <c r="I562"/>
    </row>
    <row r="563" spans="1:9" x14ac:dyDescent="0.35">
      <c r="A563">
        <v>1</v>
      </c>
      <c r="B563" t="s">
        <v>5</v>
      </c>
      <c r="C563">
        <v>137</v>
      </c>
      <c r="D563" t="s">
        <v>617</v>
      </c>
      <c r="E563">
        <v>868</v>
      </c>
      <c r="F563" t="str">
        <f t="shared" si="8"/>
        <v>1.137.868</v>
      </c>
      <c r="G563" t="s">
        <v>621</v>
      </c>
      <c r="H563" t="str">
        <f>CONCATENATE(F:F,"",G:G)</f>
        <v>1.137.868Sleep and Orexin</v>
      </c>
      <c r="I563"/>
    </row>
    <row r="564" spans="1:9" x14ac:dyDescent="0.35">
      <c r="A564">
        <v>1</v>
      </c>
      <c r="B564" t="s">
        <v>5</v>
      </c>
      <c r="C564">
        <v>137</v>
      </c>
      <c r="D564" t="s">
        <v>617</v>
      </c>
      <c r="E564">
        <v>2136</v>
      </c>
      <c r="F564" t="str">
        <f t="shared" si="8"/>
        <v>1.137.2136</v>
      </c>
      <c r="G564" t="s">
        <v>622</v>
      </c>
      <c r="H564" t="str">
        <f>CONCATENATE(F:F,"",G:G)</f>
        <v>1.137.2136Restless Legs Syndrome</v>
      </c>
      <c r="I564"/>
    </row>
    <row r="565" spans="1:9" x14ac:dyDescent="0.35">
      <c r="A565">
        <v>1</v>
      </c>
      <c r="B565" t="s">
        <v>5</v>
      </c>
      <c r="C565">
        <v>141</v>
      </c>
      <c r="D565" t="s">
        <v>623</v>
      </c>
      <c r="E565">
        <v>244</v>
      </c>
      <c r="F565" t="str">
        <f t="shared" si="8"/>
        <v>1.141.244</v>
      </c>
      <c r="G565" t="s">
        <v>624</v>
      </c>
      <c r="H565" t="str">
        <f>CONCATENATE(F:F,"",G:G)</f>
        <v>1.141.244Estrogen Receptors</v>
      </c>
      <c r="I565"/>
    </row>
    <row r="566" spans="1:9" x14ac:dyDescent="0.35">
      <c r="A566">
        <v>1</v>
      </c>
      <c r="B566" t="s">
        <v>5</v>
      </c>
      <c r="C566">
        <v>141</v>
      </c>
      <c r="D566" t="s">
        <v>623</v>
      </c>
      <c r="E566">
        <v>407</v>
      </c>
      <c r="F566" t="str">
        <f t="shared" si="8"/>
        <v>1.141.407</v>
      </c>
      <c r="G566" t="s">
        <v>625</v>
      </c>
      <c r="H566" t="str">
        <f>CONCATENATE(F:F,"",G:G)</f>
        <v>1.141.407Nuclear Receptors</v>
      </c>
      <c r="I566"/>
    </row>
    <row r="567" spans="1:9" x14ac:dyDescent="0.35">
      <c r="A567">
        <v>1</v>
      </c>
      <c r="B567" t="s">
        <v>5</v>
      </c>
      <c r="C567">
        <v>141</v>
      </c>
      <c r="D567" t="s">
        <v>623</v>
      </c>
      <c r="E567">
        <v>775</v>
      </c>
      <c r="F567" t="str">
        <f t="shared" si="8"/>
        <v>1.141.775</v>
      </c>
      <c r="G567" t="s">
        <v>626</v>
      </c>
      <c r="H567" t="str">
        <f>CONCATENATE(F:F,"",G:G)</f>
        <v>1.141.775Menopause Hormone Therapy</v>
      </c>
      <c r="I567"/>
    </row>
    <row r="568" spans="1:9" x14ac:dyDescent="0.35">
      <c r="A568">
        <v>1</v>
      </c>
      <c r="B568" t="s">
        <v>5</v>
      </c>
      <c r="C568">
        <v>141</v>
      </c>
      <c r="D568" t="s">
        <v>623</v>
      </c>
      <c r="E568">
        <v>1092</v>
      </c>
      <c r="F568" t="str">
        <f t="shared" si="8"/>
        <v>1.141.1092</v>
      </c>
      <c r="G568" t="s">
        <v>627</v>
      </c>
      <c r="H568" t="str">
        <f>CONCATENATE(F:F,"",G:G)</f>
        <v>1.141.1092Testosterone and Steroids</v>
      </c>
      <c r="I568"/>
    </row>
    <row r="569" spans="1:9" x14ac:dyDescent="0.35">
      <c r="A569">
        <v>1</v>
      </c>
      <c r="B569" t="s">
        <v>5</v>
      </c>
      <c r="C569">
        <v>141</v>
      </c>
      <c r="D569" t="s">
        <v>623</v>
      </c>
      <c r="E569">
        <v>1367</v>
      </c>
      <c r="F569" t="str">
        <f t="shared" si="8"/>
        <v>1.141.1367</v>
      </c>
      <c r="G569" t="s">
        <v>628</v>
      </c>
      <c r="H569" t="str">
        <f>CONCATENATE(F:F,"",G:G)</f>
        <v>1.141.1367Isoflavones</v>
      </c>
      <c r="I569"/>
    </row>
    <row r="570" spans="1:9" x14ac:dyDescent="0.35">
      <c r="A570">
        <v>1</v>
      </c>
      <c r="B570" t="s">
        <v>5</v>
      </c>
      <c r="C570">
        <v>141</v>
      </c>
      <c r="D570" t="s">
        <v>623</v>
      </c>
      <c r="E570">
        <v>1785</v>
      </c>
      <c r="F570" t="str">
        <f t="shared" si="8"/>
        <v>1.141.1785</v>
      </c>
      <c r="G570" t="s">
        <v>629</v>
      </c>
      <c r="H570" t="str">
        <f>CONCATENATE(F:F,"",G:G)</f>
        <v>1.141.1785Beta-Agonists</v>
      </c>
      <c r="I570"/>
    </row>
    <row r="571" spans="1:9" x14ac:dyDescent="0.35">
      <c r="A571">
        <v>1</v>
      </c>
      <c r="B571" t="s">
        <v>5</v>
      </c>
      <c r="C571">
        <v>142</v>
      </c>
      <c r="D571" t="s">
        <v>630</v>
      </c>
      <c r="E571">
        <v>165</v>
      </c>
      <c r="F571" t="str">
        <f t="shared" si="8"/>
        <v>1.142.165</v>
      </c>
      <c r="G571" t="s">
        <v>631</v>
      </c>
      <c r="H571" t="str">
        <f>CONCATENATE(F:F,"",G:G)</f>
        <v>1.142.165Pelvic Floor Disorders</v>
      </c>
      <c r="I571"/>
    </row>
    <row r="572" spans="1:9" x14ac:dyDescent="0.35">
      <c r="A572">
        <v>1</v>
      </c>
      <c r="B572" t="s">
        <v>5</v>
      </c>
      <c r="C572">
        <v>142</v>
      </c>
      <c r="D572" t="s">
        <v>630</v>
      </c>
      <c r="E572">
        <v>484</v>
      </c>
      <c r="F572" t="str">
        <f t="shared" si="8"/>
        <v>1.142.484</v>
      </c>
      <c r="G572" t="s">
        <v>632</v>
      </c>
      <c r="H572" t="str">
        <f>CONCATENATE(F:F,"",G:G)</f>
        <v>1.142.484Sexual Dysfunction</v>
      </c>
      <c r="I572"/>
    </row>
    <row r="573" spans="1:9" x14ac:dyDescent="0.35">
      <c r="A573">
        <v>1</v>
      </c>
      <c r="B573" t="s">
        <v>5</v>
      </c>
      <c r="C573">
        <v>142</v>
      </c>
      <c r="D573" t="s">
        <v>630</v>
      </c>
      <c r="E573">
        <v>832</v>
      </c>
      <c r="F573" t="str">
        <f t="shared" si="8"/>
        <v>1.142.832</v>
      </c>
      <c r="G573" t="s">
        <v>633</v>
      </c>
      <c r="H573" t="str">
        <f>CONCATENATE(F:F,"",G:G)</f>
        <v>1.142.832Fecal Incontinence</v>
      </c>
      <c r="I573"/>
    </row>
    <row r="574" spans="1:9" x14ac:dyDescent="0.35">
      <c r="A574">
        <v>1</v>
      </c>
      <c r="B574" t="s">
        <v>5</v>
      </c>
      <c r="C574">
        <v>142</v>
      </c>
      <c r="D574" t="s">
        <v>630</v>
      </c>
      <c r="E574">
        <v>1313</v>
      </c>
      <c r="F574" t="str">
        <f t="shared" si="8"/>
        <v>1.142.1313</v>
      </c>
      <c r="G574" t="s">
        <v>634</v>
      </c>
      <c r="H574" t="str">
        <f>CONCATENATE(F:F,"",G:G)</f>
        <v>1.142.1313Benign Prostatic Hyperplasia</v>
      </c>
      <c r="I574"/>
    </row>
    <row r="575" spans="1:9" x14ac:dyDescent="0.35">
      <c r="A575">
        <v>1</v>
      </c>
      <c r="B575" t="s">
        <v>5</v>
      </c>
      <c r="C575">
        <v>142</v>
      </c>
      <c r="D575" t="s">
        <v>630</v>
      </c>
      <c r="E575">
        <v>1628</v>
      </c>
      <c r="F575" t="str">
        <f t="shared" si="8"/>
        <v>1.142.1628</v>
      </c>
      <c r="G575" t="s">
        <v>635</v>
      </c>
      <c r="H575" t="str">
        <f>CONCATENATE(F:F,"",G:G)</f>
        <v>1.142.1628Bladder Exstrophy</v>
      </c>
      <c r="I575"/>
    </row>
    <row r="576" spans="1:9" x14ac:dyDescent="0.35">
      <c r="A576">
        <v>1</v>
      </c>
      <c r="B576" t="s">
        <v>5</v>
      </c>
      <c r="C576">
        <v>142</v>
      </c>
      <c r="D576" t="s">
        <v>630</v>
      </c>
      <c r="E576">
        <v>1805</v>
      </c>
      <c r="F576" t="str">
        <f t="shared" si="8"/>
        <v>1.142.1805</v>
      </c>
      <c r="G576" t="s">
        <v>636</v>
      </c>
      <c r="H576" t="str">
        <f>CONCATENATE(F:F,"",G:G)</f>
        <v>1.142.1805Urethral and Hypospadias Surgery</v>
      </c>
      <c r="I576"/>
    </row>
    <row r="577" spans="1:9" x14ac:dyDescent="0.35">
      <c r="A577">
        <v>1</v>
      </c>
      <c r="B577" t="s">
        <v>5</v>
      </c>
      <c r="C577">
        <v>142</v>
      </c>
      <c r="D577" t="s">
        <v>630</v>
      </c>
      <c r="E577">
        <v>2089</v>
      </c>
      <c r="F577" t="str">
        <f t="shared" si="8"/>
        <v>1.142.2089</v>
      </c>
      <c r="G577" t="s">
        <v>637</v>
      </c>
      <c r="H577" t="str">
        <f>CONCATENATE(F:F,"",G:G)</f>
        <v>1.142.2089Chronic Prostatitis</v>
      </c>
      <c r="I577"/>
    </row>
    <row r="578" spans="1:9" x14ac:dyDescent="0.35">
      <c r="A578">
        <v>1</v>
      </c>
      <c r="B578" t="s">
        <v>5</v>
      </c>
      <c r="C578">
        <v>142</v>
      </c>
      <c r="D578" t="s">
        <v>630</v>
      </c>
      <c r="E578">
        <v>2404</v>
      </c>
      <c r="F578" t="str">
        <f t="shared" ref="F578:F641" si="9">CONCATENATE(A:A,".",C:C,".",E:E)</f>
        <v>1.142.2404</v>
      </c>
      <c r="G578" t="s">
        <v>638</v>
      </c>
      <c r="H578" t="str">
        <f>CONCATENATE(F:F,"",G:G)</f>
        <v>1.142.2404Female Genital Mutilation</v>
      </c>
      <c r="I578"/>
    </row>
    <row r="579" spans="1:9" x14ac:dyDescent="0.35">
      <c r="A579">
        <v>1</v>
      </c>
      <c r="B579" t="s">
        <v>5</v>
      </c>
      <c r="C579">
        <v>147</v>
      </c>
      <c r="D579" t="s">
        <v>639</v>
      </c>
      <c r="E579">
        <v>97</v>
      </c>
      <c r="F579" t="str">
        <f t="shared" si="9"/>
        <v>1.147.97</v>
      </c>
      <c r="G579" t="s">
        <v>639</v>
      </c>
      <c r="H579" t="str">
        <f>CONCATENATE(F:F,"",G:G)</f>
        <v>1.147.97Prostate Cancer</v>
      </c>
      <c r="I579"/>
    </row>
    <row r="580" spans="1:9" x14ac:dyDescent="0.35">
      <c r="A580">
        <v>1</v>
      </c>
      <c r="B580" t="s">
        <v>5</v>
      </c>
      <c r="C580">
        <v>147</v>
      </c>
      <c r="D580" t="s">
        <v>639</v>
      </c>
      <c r="E580">
        <v>289</v>
      </c>
      <c r="F580" t="str">
        <f t="shared" si="9"/>
        <v>1.147.289</v>
      </c>
      <c r="G580" t="s">
        <v>640</v>
      </c>
      <c r="H580" t="str">
        <f>CONCATENATE(F:F,"",G:G)</f>
        <v>1.147.289Radiotherapy Innovations</v>
      </c>
      <c r="I580"/>
    </row>
    <row r="581" spans="1:9" x14ac:dyDescent="0.35">
      <c r="A581">
        <v>1</v>
      </c>
      <c r="B581" t="s">
        <v>5</v>
      </c>
      <c r="C581">
        <v>147</v>
      </c>
      <c r="D581" t="s">
        <v>639</v>
      </c>
      <c r="E581">
        <v>859</v>
      </c>
      <c r="F581" t="str">
        <f t="shared" si="9"/>
        <v>1.147.859</v>
      </c>
      <c r="G581" t="s">
        <v>641</v>
      </c>
      <c r="H581" t="str">
        <f>CONCATENATE(F:F,"",G:G)</f>
        <v>1.147.859Androgen Receptor</v>
      </c>
      <c r="I581"/>
    </row>
    <row r="582" spans="1:9" x14ac:dyDescent="0.35">
      <c r="A582">
        <v>1</v>
      </c>
      <c r="B582" t="s">
        <v>5</v>
      </c>
      <c r="C582">
        <v>147</v>
      </c>
      <c r="D582" t="s">
        <v>639</v>
      </c>
      <c r="E582">
        <v>1297</v>
      </c>
      <c r="F582" t="str">
        <f t="shared" si="9"/>
        <v>1.147.1297</v>
      </c>
      <c r="G582" t="s">
        <v>642</v>
      </c>
      <c r="H582" t="str">
        <f>CONCATENATE(F:F,"",G:G)</f>
        <v>1.147.1297Particle Therapy</v>
      </c>
      <c r="I582"/>
    </row>
    <row r="583" spans="1:9" x14ac:dyDescent="0.35">
      <c r="A583">
        <v>1</v>
      </c>
      <c r="B583" t="s">
        <v>5</v>
      </c>
      <c r="C583">
        <v>147</v>
      </c>
      <c r="D583" t="s">
        <v>639</v>
      </c>
      <c r="E583">
        <v>2469</v>
      </c>
      <c r="F583" t="str">
        <f t="shared" si="9"/>
        <v>1.147.2469</v>
      </c>
      <c r="G583" t="s">
        <v>643</v>
      </c>
      <c r="H583" t="str">
        <f>CONCATENATE(F:F,"",G:G)</f>
        <v>1.147.2469Multidisciplinary Oncology</v>
      </c>
      <c r="I583"/>
    </row>
    <row r="584" spans="1:9" x14ac:dyDescent="0.35">
      <c r="A584">
        <v>1</v>
      </c>
      <c r="B584" t="s">
        <v>5</v>
      </c>
      <c r="C584">
        <v>148</v>
      </c>
      <c r="D584" t="s">
        <v>644</v>
      </c>
      <c r="E584">
        <v>94</v>
      </c>
      <c r="F584" t="str">
        <f t="shared" si="9"/>
        <v>1.148.94</v>
      </c>
      <c r="G584" t="s">
        <v>645</v>
      </c>
      <c r="H584" t="str">
        <f>CONCATENATE(F:F,"",G:G)</f>
        <v>1.148.94Antifungal Strategies</v>
      </c>
      <c r="I584"/>
    </row>
    <row r="585" spans="1:9" x14ac:dyDescent="0.35">
      <c r="A585">
        <v>1</v>
      </c>
      <c r="B585" t="s">
        <v>5</v>
      </c>
      <c r="C585">
        <v>148</v>
      </c>
      <c r="D585" t="s">
        <v>644</v>
      </c>
      <c r="E585">
        <v>240</v>
      </c>
      <c r="F585" t="str">
        <f t="shared" si="9"/>
        <v>1.148.240</v>
      </c>
      <c r="G585" t="s">
        <v>646</v>
      </c>
      <c r="H585" t="str">
        <f>CONCATENATE(F:F,"",G:G)</f>
        <v>1.148.240Saccharomyces Cerevisiae</v>
      </c>
      <c r="I585"/>
    </row>
    <row r="586" spans="1:9" x14ac:dyDescent="0.35">
      <c r="A586">
        <v>1</v>
      </c>
      <c r="B586" t="s">
        <v>5</v>
      </c>
      <c r="C586">
        <v>148</v>
      </c>
      <c r="D586" t="s">
        <v>644</v>
      </c>
      <c r="E586">
        <v>931</v>
      </c>
      <c r="F586" t="str">
        <f t="shared" si="9"/>
        <v>1.148.931</v>
      </c>
      <c r="G586" t="s">
        <v>647</v>
      </c>
      <c r="H586" t="str">
        <f>CONCATENATE(F:F,"",G:G)</f>
        <v>1.148.931Fungal Pathogenesis</v>
      </c>
      <c r="I586"/>
    </row>
    <row r="587" spans="1:9" x14ac:dyDescent="0.35">
      <c r="A587">
        <v>1</v>
      </c>
      <c r="B587" t="s">
        <v>5</v>
      </c>
      <c r="C587">
        <v>148</v>
      </c>
      <c r="D587" t="s">
        <v>644</v>
      </c>
      <c r="E587">
        <v>1326</v>
      </c>
      <c r="F587" t="str">
        <f t="shared" si="9"/>
        <v>1.148.1326</v>
      </c>
      <c r="G587" t="s">
        <v>648</v>
      </c>
      <c r="H587" t="str">
        <f>CONCATENATE(F:F,"",G:G)</f>
        <v>1.148.1326Dermatophyte Infections</v>
      </c>
      <c r="I587"/>
    </row>
    <row r="588" spans="1:9" x14ac:dyDescent="0.35">
      <c r="A588">
        <v>1</v>
      </c>
      <c r="B588" t="s">
        <v>5</v>
      </c>
      <c r="C588">
        <v>148</v>
      </c>
      <c r="D588" t="s">
        <v>644</v>
      </c>
      <c r="E588">
        <v>2142</v>
      </c>
      <c r="F588" t="str">
        <f t="shared" si="9"/>
        <v>1.148.2142</v>
      </c>
      <c r="G588" t="s">
        <v>649</v>
      </c>
      <c r="H588" t="str">
        <f>CONCATENATE(F:F,"",G:G)</f>
        <v>1.148.2142Yeast Diversity</v>
      </c>
      <c r="I588"/>
    </row>
    <row r="589" spans="1:9" x14ac:dyDescent="0.35">
      <c r="A589">
        <v>1</v>
      </c>
      <c r="B589" t="s">
        <v>5</v>
      </c>
      <c r="C589">
        <v>150</v>
      </c>
      <c r="D589" t="s">
        <v>650</v>
      </c>
      <c r="E589">
        <v>421</v>
      </c>
      <c r="F589" t="str">
        <f t="shared" si="9"/>
        <v>1.150.421</v>
      </c>
      <c r="G589" t="s">
        <v>651</v>
      </c>
      <c r="H589" t="str">
        <f>CONCATENATE(F:F,"",G:G)</f>
        <v>1.150.421Auditory Disorders</v>
      </c>
      <c r="I589"/>
    </row>
    <row r="590" spans="1:9" x14ac:dyDescent="0.35">
      <c r="A590">
        <v>1</v>
      </c>
      <c r="B590" t="s">
        <v>5</v>
      </c>
      <c r="C590">
        <v>150</v>
      </c>
      <c r="D590" t="s">
        <v>650</v>
      </c>
      <c r="E590">
        <v>427</v>
      </c>
      <c r="F590" t="str">
        <f t="shared" si="9"/>
        <v>1.150.427</v>
      </c>
      <c r="G590" t="s">
        <v>652</v>
      </c>
      <c r="H590" t="str">
        <f>CONCATENATE(F:F,"",G:G)</f>
        <v>1.150.427Hearing Technologies</v>
      </c>
      <c r="I590"/>
    </row>
    <row r="591" spans="1:9" x14ac:dyDescent="0.35">
      <c r="A591">
        <v>1</v>
      </c>
      <c r="B591" t="s">
        <v>5</v>
      </c>
      <c r="C591">
        <v>150</v>
      </c>
      <c r="D591" t="s">
        <v>650</v>
      </c>
      <c r="E591">
        <v>1148</v>
      </c>
      <c r="F591" t="str">
        <f t="shared" si="9"/>
        <v>1.150.1148</v>
      </c>
      <c r="G591" t="s">
        <v>653</v>
      </c>
      <c r="H591" t="str">
        <f>CONCATENATE(F:F,"",G:G)</f>
        <v>1.150.1148Deaf Communication</v>
      </c>
      <c r="I591"/>
    </row>
    <row r="592" spans="1:9" x14ac:dyDescent="0.35">
      <c r="A592">
        <v>1</v>
      </c>
      <c r="B592" t="s">
        <v>5</v>
      </c>
      <c r="C592">
        <v>150</v>
      </c>
      <c r="D592" t="s">
        <v>650</v>
      </c>
      <c r="E592">
        <v>1187</v>
      </c>
      <c r="F592" t="str">
        <f t="shared" si="9"/>
        <v>1.150.1187</v>
      </c>
      <c r="G592" t="s">
        <v>654</v>
      </c>
      <c r="H592" t="str">
        <f>CONCATENATE(F:F,"",G:G)</f>
        <v>1.150.1187Ear Surgery</v>
      </c>
      <c r="I592"/>
    </row>
    <row r="593" spans="1:9" x14ac:dyDescent="0.35">
      <c r="A593">
        <v>1</v>
      </c>
      <c r="B593" t="s">
        <v>5</v>
      </c>
      <c r="C593">
        <v>150</v>
      </c>
      <c r="D593" t="s">
        <v>650</v>
      </c>
      <c r="E593">
        <v>1538</v>
      </c>
      <c r="F593" t="str">
        <f t="shared" si="9"/>
        <v>1.150.1538</v>
      </c>
      <c r="G593" t="s">
        <v>655</v>
      </c>
      <c r="H593" t="str">
        <f>CONCATENATE(F:F,"",G:G)</f>
        <v>1.150.1538Noise Pollution</v>
      </c>
      <c r="I593"/>
    </row>
    <row r="594" spans="1:9" x14ac:dyDescent="0.35">
      <c r="A594">
        <v>1</v>
      </c>
      <c r="B594" t="s">
        <v>5</v>
      </c>
      <c r="C594">
        <v>150</v>
      </c>
      <c r="D594" t="s">
        <v>650</v>
      </c>
      <c r="E594">
        <v>1556</v>
      </c>
      <c r="F594" t="str">
        <f t="shared" si="9"/>
        <v>1.150.1556</v>
      </c>
      <c r="G594" t="s">
        <v>656</v>
      </c>
      <c r="H594" t="str">
        <f>CONCATENATE(F:F,"",G:G)</f>
        <v>1.150.1556Facial Nerve Disorders</v>
      </c>
      <c r="I594"/>
    </row>
    <row r="595" spans="1:9" x14ac:dyDescent="0.35">
      <c r="A595">
        <v>1</v>
      </c>
      <c r="B595" t="s">
        <v>5</v>
      </c>
      <c r="C595">
        <v>151</v>
      </c>
      <c r="D595" t="s">
        <v>657</v>
      </c>
      <c r="E595">
        <v>222</v>
      </c>
      <c r="F595" t="str">
        <f t="shared" si="9"/>
        <v>1.151.222</v>
      </c>
      <c r="G595" t="s">
        <v>658</v>
      </c>
      <c r="H595" t="str">
        <f>CONCATENATE(F:F,"",G:G)</f>
        <v>1.151.222Biliary Diseases</v>
      </c>
      <c r="I595"/>
    </row>
    <row r="596" spans="1:9" x14ac:dyDescent="0.35">
      <c r="A596">
        <v>1</v>
      </c>
      <c r="B596" t="s">
        <v>5</v>
      </c>
      <c r="C596">
        <v>151</v>
      </c>
      <c r="D596" t="s">
        <v>657</v>
      </c>
      <c r="E596">
        <v>395</v>
      </c>
      <c r="F596" t="str">
        <f t="shared" si="9"/>
        <v>1.151.395</v>
      </c>
      <c r="G596" t="s">
        <v>659</v>
      </c>
      <c r="H596" t="str">
        <f>CONCATENATE(F:F,"",G:G)</f>
        <v>1.151.395Pancreatic Cancer</v>
      </c>
      <c r="I596"/>
    </row>
    <row r="597" spans="1:9" x14ac:dyDescent="0.35">
      <c r="A597">
        <v>1</v>
      </c>
      <c r="B597" t="s">
        <v>5</v>
      </c>
      <c r="C597">
        <v>151</v>
      </c>
      <c r="D597" t="s">
        <v>657</v>
      </c>
      <c r="E597">
        <v>676</v>
      </c>
      <c r="F597" t="str">
        <f t="shared" si="9"/>
        <v>1.151.676</v>
      </c>
      <c r="G597" t="s">
        <v>660</v>
      </c>
      <c r="H597" t="str">
        <f>CONCATENATE(F:F,"",G:G)</f>
        <v>1.151.676Pancreatitis</v>
      </c>
      <c r="I597"/>
    </row>
    <row r="598" spans="1:9" x14ac:dyDescent="0.35">
      <c r="A598">
        <v>1</v>
      </c>
      <c r="B598" t="s">
        <v>5</v>
      </c>
      <c r="C598">
        <v>151</v>
      </c>
      <c r="D598" t="s">
        <v>657</v>
      </c>
      <c r="E598">
        <v>760</v>
      </c>
      <c r="F598" t="str">
        <f t="shared" si="9"/>
        <v>1.151.760</v>
      </c>
      <c r="G598" t="s">
        <v>661</v>
      </c>
      <c r="H598" t="str">
        <f>CONCATENATE(F:F,"",G:G)</f>
        <v>1.151.760Bile Acid Metabolism</v>
      </c>
      <c r="I598"/>
    </row>
    <row r="599" spans="1:9" x14ac:dyDescent="0.35">
      <c r="A599">
        <v>1</v>
      </c>
      <c r="B599" t="s">
        <v>5</v>
      </c>
      <c r="C599">
        <v>152</v>
      </c>
      <c r="D599" t="s">
        <v>662</v>
      </c>
      <c r="E599">
        <v>251</v>
      </c>
      <c r="F599" t="str">
        <f t="shared" si="9"/>
        <v>1.152.251</v>
      </c>
      <c r="G599" t="s">
        <v>663</v>
      </c>
      <c r="H599" t="str">
        <f>CONCATENATE(F:F,"",G:G)</f>
        <v>1.152.251Nucleotide Excision Repair</v>
      </c>
      <c r="I599"/>
    </row>
    <row r="600" spans="1:9" x14ac:dyDescent="0.35">
      <c r="A600">
        <v>1</v>
      </c>
      <c r="B600" t="s">
        <v>5</v>
      </c>
      <c r="C600">
        <v>152</v>
      </c>
      <c r="D600" t="s">
        <v>662</v>
      </c>
      <c r="E600">
        <v>257</v>
      </c>
      <c r="F600" t="str">
        <f t="shared" si="9"/>
        <v>1.152.257</v>
      </c>
      <c r="G600" t="s">
        <v>664</v>
      </c>
      <c r="H600" t="str">
        <f>CONCATENATE(F:F,"",G:G)</f>
        <v>1.152.257Repair Mechanisms</v>
      </c>
      <c r="I600"/>
    </row>
    <row r="601" spans="1:9" x14ac:dyDescent="0.35">
      <c r="A601">
        <v>1</v>
      </c>
      <c r="B601" t="s">
        <v>5</v>
      </c>
      <c r="C601">
        <v>152</v>
      </c>
      <c r="D601" t="s">
        <v>662</v>
      </c>
      <c r="E601">
        <v>687</v>
      </c>
      <c r="F601" t="str">
        <f t="shared" si="9"/>
        <v>1.152.687</v>
      </c>
      <c r="G601" t="s">
        <v>665</v>
      </c>
      <c r="H601" t="str">
        <f>CONCATENATE(F:F,"",G:G)</f>
        <v>1.152.687Telomere Dynamics</v>
      </c>
      <c r="I601"/>
    </row>
    <row r="602" spans="1:9" x14ac:dyDescent="0.35">
      <c r="A602">
        <v>1</v>
      </c>
      <c r="B602" t="s">
        <v>5</v>
      </c>
      <c r="C602">
        <v>152</v>
      </c>
      <c r="D602" t="s">
        <v>662</v>
      </c>
      <c r="E602">
        <v>733</v>
      </c>
      <c r="F602" t="str">
        <f t="shared" si="9"/>
        <v>1.152.733</v>
      </c>
      <c r="G602" t="s">
        <v>666</v>
      </c>
      <c r="H602" t="str">
        <f>CONCATENATE(F:F,"",G:G)</f>
        <v>1.152.733Radiation Genotoxicity</v>
      </c>
      <c r="I602"/>
    </row>
    <row r="603" spans="1:9" x14ac:dyDescent="0.35">
      <c r="A603">
        <v>1</v>
      </c>
      <c r="B603" t="s">
        <v>5</v>
      </c>
      <c r="C603">
        <v>154</v>
      </c>
      <c r="D603" t="s">
        <v>667</v>
      </c>
      <c r="E603">
        <v>277</v>
      </c>
      <c r="F603" t="str">
        <f t="shared" si="9"/>
        <v>1.154.277</v>
      </c>
      <c r="G603" t="s">
        <v>668</v>
      </c>
      <c r="H603" t="str">
        <f>CONCATENATE(F:F,"",G:G)</f>
        <v>1.154.277Mechanical Ventilation</v>
      </c>
      <c r="I603"/>
    </row>
    <row r="604" spans="1:9" x14ac:dyDescent="0.35">
      <c r="A604">
        <v>1</v>
      </c>
      <c r="B604" t="s">
        <v>5</v>
      </c>
      <c r="C604">
        <v>154</v>
      </c>
      <c r="D604" t="s">
        <v>667</v>
      </c>
      <c r="E604">
        <v>360</v>
      </c>
      <c r="F604" t="str">
        <f t="shared" si="9"/>
        <v>1.154.360</v>
      </c>
      <c r="G604" t="s">
        <v>669</v>
      </c>
      <c r="H604" t="str">
        <f>CONCATENATE(F:F,"",G:G)</f>
        <v>1.154.360Procalcitonin</v>
      </c>
      <c r="I604"/>
    </row>
    <row r="605" spans="1:9" x14ac:dyDescent="0.35">
      <c r="A605">
        <v>1</v>
      </c>
      <c r="B605" t="s">
        <v>5</v>
      </c>
      <c r="C605">
        <v>154</v>
      </c>
      <c r="D605" t="s">
        <v>667</v>
      </c>
      <c r="E605">
        <v>1057</v>
      </c>
      <c r="F605" t="str">
        <f t="shared" si="9"/>
        <v>1.154.1057</v>
      </c>
      <c r="G605" t="s">
        <v>670</v>
      </c>
      <c r="H605" t="str">
        <f>CONCATENATE(F:F,"",G:G)</f>
        <v>1.154.1057Pulmonary Surfactant</v>
      </c>
      <c r="I605"/>
    </row>
    <row r="606" spans="1:9" x14ac:dyDescent="0.35">
      <c r="A606">
        <v>1</v>
      </c>
      <c r="B606" t="s">
        <v>5</v>
      </c>
      <c r="C606">
        <v>154</v>
      </c>
      <c r="D606" t="s">
        <v>667</v>
      </c>
      <c r="E606">
        <v>1088</v>
      </c>
      <c r="F606" t="str">
        <f t="shared" si="9"/>
        <v>1.154.1088</v>
      </c>
      <c r="G606" t="s">
        <v>671</v>
      </c>
      <c r="H606" t="str">
        <f>CONCATENATE(F:F,"",G:G)</f>
        <v>1.154.1088Intensive Care</v>
      </c>
      <c r="I606"/>
    </row>
    <row r="607" spans="1:9" x14ac:dyDescent="0.35">
      <c r="A607">
        <v>1</v>
      </c>
      <c r="B607" t="s">
        <v>5</v>
      </c>
      <c r="C607">
        <v>154</v>
      </c>
      <c r="D607" t="s">
        <v>667</v>
      </c>
      <c r="E607">
        <v>1403</v>
      </c>
      <c r="F607" t="str">
        <f t="shared" si="9"/>
        <v>1.154.1403</v>
      </c>
      <c r="G607" t="s">
        <v>672</v>
      </c>
      <c r="H607" t="str">
        <f>CONCATENATE(F:F,"",G:G)</f>
        <v>1.154.1403Delirium</v>
      </c>
      <c r="I607"/>
    </row>
    <row r="608" spans="1:9" x14ac:dyDescent="0.35">
      <c r="A608">
        <v>1</v>
      </c>
      <c r="B608" t="s">
        <v>5</v>
      </c>
      <c r="C608">
        <v>154</v>
      </c>
      <c r="D608" t="s">
        <v>667</v>
      </c>
      <c r="E608">
        <v>2040</v>
      </c>
      <c r="F608" t="str">
        <f t="shared" si="9"/>
        <v>1.154.2040</v>
      </c>
      <c r="G608" t="s">
        <v>673</v>
      </c>
      <c r="H608" t="str">
        <f>CONCATENATE(F:F,"",G:G)</f>
        <v>1.154.2040Noninvasive Monitoring</v>
      </c>
      <c r="I608"/>
    </row>
    <row r="609" spans="1:9" x14ac:dyDescent="0.35">
      <c r="A609">
        <v>1</v>
      </c>
      <c r="B609" t="s">
        <v>5</v>
      </c>
      <c r="C609">
        <v>155</v>
      </c>
      <c r="D609" t="s">
        <v>674</v>
      </c>
      <c r="E609">
        <v>598</v>
      </c>
      <c r="F609" t="str">
        <f t="shared" si="9"/>
        <v>1.155.598</v>
      </c>
      <c r="G609" t="s">
        <v>675</v>
      </c>
      <c r="H609" t="str">
        <f>CONCATENATE(F:F,"",G:G)</f>
        <v>1.155.598Clinical Research Ethics</v>
      </c>
      <c r="I609"/>
    </row>
    <row r="610" spans="1:9" x14ac:dyDescent="0.35">
      <c r="A610">
        <v>1</v>
      </c>
      <c r="B610" t="s">
        <v>5</v>
      </c>
      <c r="C610">
        <v>155</v>
      </c>
      <c r="D610" t="s">
        <v>674</v>
      </c>
      <c r="E610">
        <v>611</v>
      </c>
      <c r="F610" t="str">
        <f t="shared" si="9"/>
        <v>1.155.611</v>
      </c>
      <c r="G610" t="s">
        <v>676</v>
      </c>
      <c r="H610" t="str">
        <f>CONCATENATE(F:F,"",G:G)</f>
        <v>1.155.611Evidence Based Medicine</v>
      </c>
      <c r="I610"/>
    </row>
    <row r="611" spans="1:9" x14ac:dyDescent="0.35">
      <c r="A611">
        <v>1</v>
      </c>
      <c r="B611" t="s">
        <v>5</v>
      </c>
      <c r="C611">
        <v>155</v>
      </c>
      <c r="D611" t="s">
        <v>674</v>
      </c>
      <c r="E611">
        <v>974</v>
      </c>
      <c r="F611" t="str">
        <f t="shared" si="9"/>
        <v>1.155.974</v>
      </c>
      <c r="G611" t="s">
        <v>677</v>
      </c>
      <c r="H611" t="str">
        <f>CONCATENATE(F:F,"",G:G)</f>
        <v>1.155.974Health Technology Assessment</v>
      </c>
      <c r="I611"/>
    </row>
    <row r="612" spans="1:9" x14ac:dyDescent="0.35">
      <c r="A612">
        <v>1</v>
      </c>
      <c r="B612" t="s">
        <v>5</v>
      </c>
      <c r="C612">
        <v>155</v>
      </c>
      <c r="D612" t="s">
        <v>674</v>
      </c>
      <c r="E612">
        <v>1378</v>
      </c>
      <c r="F612" t="str">
        <f t="shared" si="9"/>
        <v>1.155.1378</v>
      </c>
      <c r="G612" t="s">
        <v>678</v>
      </c>
      <c r="H612" t="str">
        <f>CONCATENATE(F:F,"",G:G)</f>
        <v>1.155.1378Uncertainty Theory</v>
      </c>
      <c r="I612"/>
    </row>
    <row r="613" spans="1:9" x14ac:dyDescent="0.35">
      <c r="A613">
        <v>1</v>
      </c>
      <c r="B613" t="s">
        <v>5</v>
      </c>
      <c r="C613">
        <v>155</v>
      </c>
      <c r="D613" t="s">
        <v>674</v>
      </c>
      <c r="E613">
        <v>1510</v>
      </c>
      <c r="F613" t="str">
        <f t="shared" si="9"/>
        <v>1.155.1510</v>
      </c>
      <c r="G613" t="s">
        <v>679</v>
      </c>
      <c r="H613" t="str">
        <f>CONCATENATE(F:F,"",G:G)</f>
        <v>1.155.1510Orphan Drugs</v>
      </c>
      <c r="I613"/>
    </row>
    <row r="614" spans="1:9" x14ac:dyDescent="0.35">
      <c r="A614">
        <v>1</v>
      </c>
      <c r="B614" t="s">
        <v>5</v>
      </c>
      <c r="C614">
        <v>155</v>
      </c>
      <c r="D614" t="s">
        <v>674</v>
      </c>
      <c r="E614">
        <v>1582</v>
      </c>
      <c r="F614" t="str">
        <f t="shared" si="9"/>
        <v>1.155.1582</v>
      </c>
      <c r="G614" t="s">
        <v>680</v>
      </c>
      <c r="H614" t="str">
        <f>CONCATENATE(F:F,"",G:G)</f>
        <v>1.155.1582Conflict Of Interest</v>
      </c>
      <c r="I614"/>
    </row>
    <row r="615" spans="1:9" x14ac:dyDescent="0.35">
      <c r="A615">
        <v>1</v>
      </c>
      <c r="B615" t="s">
        <v>5</v>
      </c>
      <c r="C615">
        <v>155</v>
      </c>
      <c r="D615" t="s">
        <v>674</v>
      </c>
      <c r="E615">
        <v>2049</v>
      </c>
      <c r="F615" t="str">
        <f t="shared" si="9"/>
        <v>1.155.2049</v>
      </c>
      <c r="G615" t="s">
        <v>681</v>
      </c>
      <c r="H615" t="str">
        <f>CONCATENATE(F:F,"",G:G)</f>
        <v>1.155.2049Bioethics</v>
      </c>
      <c r="I615"/>
    </row>
    <row r="616" spans="1:9" x14ac:dyDescent="0.35">
      <c r="A616">
        <v>1</v>
      </c>
      <c r="B616" t="s">
        <v>5</v>
      </c>
      <c r="C616">
        <v>155</v>
      </c>
      <c r="D616" t="s">
        <v>674</v>
      </c>
      <c r="E616">
        <v>2316</v>
      </c>
      <c r="F616" t="str">
        <f t="shared" si="9"/>
        <v>1.155.2316</v>
      </c>
      <c r="G616" t="s">
        <v>682</v>
      </c>
      <c r="H616" t="str">
        <f>CONCATENATE(F:F,"",G:G)</f>
        <v>1.155.2316Systemic Capillary Leak Syndrome</v>
      </c>
      <c r="I616"/>
    </row>
    <row r="617" spans="1:9" x14ac:dyDescent="0.35">
      <c r="A617">
        <v>1</v>
      </c>
      <c r="B617" t="s">
        <v>5</v>
      </c>
      <c r="C617">
        <v>155</v>
      </c>
      <c r="D617" t="s">
        <v>674</v>
      </c>
      <c r="E617">
        <v>2338</v>
      </c>
      <c r="F617" t="str">
        <f t="shared" si="9"/>
        <v>1.155.2338</v>
      </c>
      <c r="G617" t="s">
        <v>683</v>
      </c>
      <c r="H617" t="str">
        <f>CONCATENATE(F:F,"",G:G)</f>
        <v>1.155.2338Off-Label Prescribing</v>
      </c>
      <c r="I617"/>
    </row>
    <row r="618" spans="1:9" x14ac:dyDescent="0.35">
      <c r="A618">
        <v>1</v>
      </c>
      <c r="B618" t="s">
        <v>5</v>
      </c>
      <c r="C618">
        <v>155</v>
      </c>
      <c r="D618" t="s">
        <v>674</v>
      </c>
      <c r="E618">
        <v>2774</v>
      </c>
      <c r="F618" t="str">
        <f t="shared" si="9"/>
        <v>1.155.2774</v>
      </c>
      <c r="G618" t="s">
        <v>684</v>
      </c>
      <c r="H618" t="str">
        <f>CONCATENATE(F:F,"",G:G)</f>
        <v>1.155.2774Artificial Intelligence in Healthcare and Medicine</v>
      </c>
      <c r="I618"/>
    </row>
    <row r="619" spans="1:9" x14ac:dyDescent="0.35">
      <c r="A619">
        <v>1</v>
      </c>
      <c r="B619" t="s">
        <v>5</v>
      </c>
      <c r="C619">
        <v>156</v>
      </c>
      <c r="D619" t="s">
        <v>69</v>
      </c>
      <c r="E619">
        <v>381</v>
      </c>
      <c r="F619" t="str">
        <f t="shared" si="9"/>
        <v>1.156.381</v>
      </c>
      <c r="G619" t="s">
        <v>685</v>
      </c>
      <c r="H619" t="str">
        <f>CONCATENATE(F:F,"",G:G)</f>
        <v>1.156.381Maternal Health Equity</v>
      </c>
      <c r="I619"/>
    </row>
    <row r="620" spans="1:9" x14ac:dyDescent="0.35">
      <c r="A620">
        <v>1</v>
      </c>
      <c r="B620" t="s">
        <v>5</v>
      </c>
      <c r="C620">
        <v>156</v>
      </c>
      <c r="D620" t="s">
        <v>69</v>
      </c>
      <c r="E620">
        <v>436</v>
      </c>
      <c r="F620" t="str">
        <f t="shared" si="9"/>
        <v>1.156.436</v>
      </c>
      <c r="G620" t="s">
        <v>686</v>
      </c>
      <c r="H620" t="str">
        <f>CONCATENATE(F:F,"",G:G)</f>
        <v>1.156.436Health Inequities</v>
      </c>
      <c r="I620"/>
    </row>
    <row r="621" spans="1:9" x14ac:dyDescent="0.35">
      <c r="A621">
        <v>1</v>
      </c>
      <c r="B621" t="s">
        <v>5</v>
      </c>
      <c r="C621">
        <v>156</v>
      </c>
      <c r="D621" t="s">
        <v>69</v>
      </c>
      <c r="E621">
        <v>989</v>
      </c>
      <c r="F621" t="str">
        <f t="shared" si="9"/>
        <v>1.156.989</v>
      </c>
      <c r="G621" t="s">
        <v>687</v>
      </c>
      <c r="H621" t="str">
        <f>CONCATENATE(F:F,"",G:G)</f>
        <v>1.156.989Community-Based Participatory Research</v>
      </c>
      <c r="I621"/>
    </row>
    <row r="622" spans="1:9" x14ac:dyDescent="0.35">
      <c r="A622">
        <v>1</v>
      </c>
      <c r="B622" t="s">
        <v>5</v>
      </c>
      <c r="C622">
        <v>156</v>
      </c>
      <c r="D622" t="s">
        <v>69</v>
      </c>
      <c r="E622">
        <v>1502</v>
      </c>
      <c r="F622" t="str">
        <f t="shared" si="9"/>
        <v>1.156.1502</v>
      </c>
      <c r="G622" t="s">
        <v>688</v>
      </c>
      <c r="H622" t="str">
        <f>CONCATENATE(F:F,"",G:G)</f>
        <v>1.156.1502Indigenous Health and Education</v>
      </c>
      <c r="I622"/>
    </row>
    <row r="623" spans="1:9" x14ac:dyDescent="0.35">
      <c r="A623">
        <v>1</v>
      </c>
      <c r="B623" t="s">
        <v>5</v>
      </c>
      <c r="C623">
        <v>156</v>
      </c>
      <c r="D623" t="s">
        <v>69</v>
      </c>
      <c r="E623">
        <v>1509</v>
      </c>
      <c r="F623" t="str">
        <f t="shared" si="9"/>
        <v>1.156.1509</v>
      </c>
      <c r="G623" t="s">
        <v>689</v>
      </c>
      <c r="H623" t="str">
        <f>CONCATENATE(F:F,"",G:G)</f>
        <v>1.156.1509Vulnerable Health Systems</v>
      </c>
      <c r="I623"/>
    </row>
    <row r="624" spans="1:9" x14ac:dyDescent="0.35">
      <c r="A624">
        <v>1</v>
      </c>
      <c r="B624" t="s">
        <v>5</v>
      </c>
      <c r="C624">
        <v>156</v>
      </c>
      <c r="D624" t="s">
        <v>69</v>
      </c>
      <c r="E624">
        <v>2047</v>
      </c>
      <c r="F624" t="str">
        <f t="shared" si="9"/>
        <v>1.156.2047</v>
      </c>
      <c r="G624" t="s">
        <v>690</v>
      </c>
      <c r="H624" t="str">
        <f>CONCATENATE(F:F,"",G:G)</f>
        <v>1.156.2047Global Health Training</v>
      </c>
      <c r="I624"/>
    </row>
    <row r="625" spans="1:9" x14ac:dyDescent="0.35">
      <c r="A625">
        <v>1</v>
      </c>
      <c r="B625" t="s">
        <v>5</v>
      </c>
      <c r="C625">
        <v>156</v>
      </c>
      <c r="D625" t="s">
        <v>69</v>
      </c>
      <c r="E625">
        <v>2068</v>
      </c>
      <c r="F625" t="str">
        <f t="shared" si="9"/>
        <v>1.156.2068</v>
      </c>
      <c r="G625" t="s">
        <v>691</v>
      </c>
      <c r="H625" t="str">
        <f>CONCATENATE(F:F,"",G:G)</f>
        <v>1.156.2068Economic Crisis and Health</v>
      </c>
      <c r="I625"/>
    </row>
    <row r="626" spans="1:9" x14ac:dyDescent="0.35">
      <c r="A626">
        <v>1</v>
      </c>
      <c r="B626" t="s">
        <v>5</v>
      </c>
      <c r="C626">
        <v>156</v>
      </c>
      <c r="D626" t="s">
        <v>69</v>
      </c>
      <c r="E626">
        <v>2181</v>
      </c>
      <c r="F626" t="str">
        <f t="shared" si="9"/>
        <v>1.156.2181</v>
      </c>
      <c r="G626" t="s">
        <v>692</v>
      </c>
      <c r="H626" t="str">
        <f>CONCATENATE(F:F,"",G:G)</f>
        <v>1.156.2181Public Health Workforce</v>
      </c>
      <c r="I626"/>
    </row>
    <row r="627" spans="1:9" x14ac:dyDescent="0.35">
      <c r="A627">
        <v>1</v>
      </c>
      <c r="B627" t="s">
        <v>5</v>
      </c>
      <c r="C627">
        <v>156</v>
      </c>
      <c r="D627" t="s">
        <v>69</v>
      </c>
      <c r="E627">
        <v>2326</v>
      </c>
      <c r="F627" t="str">
        <f t="shared" si="9"/>
        <v>1.156.2326</v>
      </c>
      <c r="G627" t="s">
        <v>693</v>
      </c>
      <c r="H627" t="str">
        <f>CONCATENATE(F:F,"",G:G)</f>
        <v>1.156.2326Conflict and Health</v>
      </c>
      <c r="I627"/>
    </row>
    <row r="628" spans="1:9" x14ac:dyDescent="0.35">
      <c r="A628">
        <v>1</v>
      </c>
      <c r="B628" t="s">
        <v>5</v>
      </c>
      <c r="C628">
        <v>157</v>
      </c>
      <c r="D628" t="s">
        <v>694</v>
      </c>
      <c r="E628">
        <v>504</v>
      </c>
      <c r="F628" t="str">
        <f t="shared" si="9"/>
        <v>1.157.504</v>
      </c>
      <c r="G628" t="s">
        <v>695</v>
      </c>
      <c r="H628" t="str">
        <f>CONCATENATE(F:F,"",G:G)</f>
        <v>1.157.504Transplant Immunosuppression</v>
      </c>
      <c r="I628"/>
    </row>
    <row r="629" spans="1:9" x14ac:dyDescent="0.35">
      <c r="A629">
        <v>1</v>
      </c>
      <c r="B629" t="s">
        <v>5</v>
      </c>
      <c r="C629">
        <v>157</v>
      </c>
      <c r="D629" t="s">
        <v>694</v>
      </c>
      <c r="E629">
        <v>708</v>
      </c>
      <c r="F629" t="str">
        <f t="shared" si="9"/>
        <v>1.157.708</v>
      </c>
      <c r="G629" t="s">
        <v>696</v>
      </c>
      <c r="H629" t="str">
        <f>CONCATENATE(F:F,"",G:G)</f>
        <v>1.157.708Organ Donation</v>
      </c>
      <c r="I629"/>
    </row>
    <row r="630" spans="1:9" x14ac:dyDescent="0.35">
      <c r="A630">
        <v>1</v>
      </c>
      <c r="B630" t="s">
        <v>5</v>
      </c>
      <c r="C630">
        <v>157</v>
      </c>
      <c r="D630" t="s">
        <v>694</v>
      </c>
      <c r="E630">
        <v>728</v>
      </c>
      <c r="F630" t="str">
        <f t="shared" si="9"/>
        <v>1.157.728</v>
      </c>
      <c r="G630" t="s">
        <v>697</v>
      </c>
      <c r="H630" t="str">
        <f>CONCATENATE(F:F,"",G:G)</f>
        <v>1.157.728Liver Transplantation</v>
      </c>
      <c r="I630"/>
    </row>
    <row r="631" spans="1:9" x14ac:dyDescent="0.35">
      <c r="A631">
        <v>1</v>
      </c>
      <c r="B631" t="s">
        <v>5</v>
      </c>
      <c r="C631">
        <v>157</v>
      </c>
      <c r="D631" t="s">
        <v>694</v>
      </c>
      <c r="E631">
        <v>1089</v>
      </c>
      <c r="F631" t="str">
        <f t="shared" si="9"/>
        <v>1.157.1089</v>
      </c>
      <c r="G631" t="s">
        <v>698</v>
      </c>
      <c r="H631" t="str">
        <f>CONCATENATE(F:F,"",G:G)</f>
        <v>1.157.1089Cardiothoracic Transplantation</v>
      </c>
      <c r="I631"/>
    </row>
    <row r="632" spans="1:9" x14ac:dyDescent="0.35">
      <c r="A632">
        <v>1</v>
      </c>
      <c r="B632" t="s">
        <v>5</v>
      </c>
      <c r="C632">
        <v>157</v>
      </c>
      <c r="D632" t="s">
        <v>694</v>
      </c>
      <c r="E632">
        <v>1540</v>
      </c>
      <c r="F632" t="str">
        <f t="shared" si="9"/>
        <v>1.157.1540</v>
      </c>
      <c r="G632" t="s">
        <v>699</v>
      </c>
      <c r="H632" t="str">
        <f>CONCATENATE(F:F,"",G:G)</f>
        <v>1.157.1540Antibody-Mediated Rejection</v>
      </c>
      <c r="I632"/>
    </row>
    <row r="633" spans="1:9" x14ac:dyDescent="0.35">
      <c r="A633">
        <v>1</v>
      </c>
      <c r="B633" t="s">
        <v>5</v>
      </c>
      <c r="C633">
        <v>157</v>
      </c>
      <c r="D633" t="s">
        <v>694</v>
      </c>
      <c r="E633">
        <v>1824</v>
      </c>
      <c r="F633" t="str">
        <f t="shared" si="9"/>
        <v>1.157.1824</v>
      </c>
      <c r="G633" t="s">
        <v>700</v>
      </c>
      <c r="H633" t="str">
        <f>CONCATENATE(F:F,"",G:G)</f>
        <v>1.157.1824Cystinosis</v>
      </c>
      <c r="I633"/>
    </row>
    <row r="634" spans="1:9" x14ac:dyDescent="0.35">
      <c r="A634">
        <v>1</v>
      </c>
      <c r="B634" t="s">
        <v>5</v>
      </c>
      <c r="C634">
        <v>157</v>
      </c>
      <c r="D634" t="s">
        <v>694</v>
      </c>
      <c r="E634">
        <v>1939</v>
      </c>
      <c r="F634" t="str">
        <f t="shared" si="9"/>
        <v>1.157.1939</v>
      </c>
      <c r="G634" t="s">
        <v>701</v>
      </c>
      <c r="H634" t="str">
        <f>CONCATENATE(F:F,"",G:G)</f>
        <v>1.157.1939Xenotransplantation</v>
      </c>
      <c r="I634"/>
    </row>
    <row r="635" spans="1:9" x14ac:dyDescent="0.35">
      <c r="A635">
        <v>1</v>
      </c>
      <c r="B635" t="s">
        <v>5</v>
      </c>
      <c r="C635">
        <v>158</v>
      </c>
      <c r="D635" t="s">
        <v>702</v>
      </c>
      <c r="E635">
        <v>201</v>
      </c>
      <c r="F635" t="str">
        <f t="shared" si="9"/>
        <v>1.158.201</v>
      </c>
      <c r="G635" t="s">
        <v>703</v>
      </c>
      <c r="H635" t="str">
        <f>CONCATENATE(F:F,"",G:G)</f>
        <v>1.158.201Melanoma Research</v>
      </c>
      <c r="I635"/>
    </row>
    <row r="636" spans="1:9" x14ac:dyDescent="0.35">
      <c r="A636">
        <v>1</v>
      </c>
      <c r="B636" t="s">
        <v>5</v>
      </c>
      <c r="C636">
        <v>158</v>
      </c>
      <c r="D636" t="s">
        <v>702</v>
      </c>
      <c r="E636">
        <v>918</v>
      </c>
      <c r="F636" t="str">
        <f t="shared" si="9"/>
        <v>1.158.918</v>
      </c>
      <c r="G636" t="s">
        <v>704</v>
      </c>
      <c r="H636" t="str">
        <f>CONCATENATE(F:F,"",G:G)</f>
        <v>1.158.918Melanogenesis Mechanisms</v>
      </c>
      <c r="I636"/>
    </row>
    <row r="637" spans="1:9" x14ac:dyDescent="0.35">
      <c r="A637">
        <v>1</v>
      </c>
      <c r="B637" t="s">
        <v>5</v>
      </c>
      <c r="C637">
        <v>158</v>
      </c>
      <c r="D637" t="s">
        <v>702</v>
      </c>
      <c r="E637">
        <v>1254</v>
      </c>
      <c r="F637" t="str">
        <f t="shared" si="9"/>
        <v>1.158.1254</v>
      </c>
      <c r="G637" t="s">
        <v>705</v>
      </c>
      <c r="H637" t="str">
        <f>CONCATENATE(F:F,"",G:G)</f>
        <v>1.158.1254Hair Disorders</v>
      </c>
      <c r="I637"/>
    </row>
    <row r="638" spans="1:9" x14ac:dyDescent="0.35">
      <c r="A638">
        <v>1</v>
      </c>
      <c r="B638" t="s">
        <v>5</v>
      </c>
      <c r="C638">
        <v>158</v>
      </c>
      <c r="D638" t="s">
        <v>702</v>
      </c>
      <c r="E638">
        <v>1308</v>
      </c>
      <c r="F638" t="str">
        <f t="shared" si="9"/>
        <v>1.158.1308</v>
      </c>
      <c r="G638" t="s">
        <v>706</v>
      </c>
      <c r="H638" t="str">
        <f>CONCATENATE(F:F,"",G:G)</f>
        <v>1.158.1308Skin Aging Processes</v>
      </c>
      <c r="I638"/>
    </row>
    <row r="639" spans="1:9" x14ac:dyDescent="0.35">
      <c r="A639">
        <v>1</v>
      </c>
      <c r="B639" t="s">
        <v>5</v>
      </c>
      <c r="C639">
        <v>158</v>
      </c>
      <c r="D639" t="s">
        <v>702</v>
      </c>
      <c r="E639">
        <v>1583</v>
      </c>
      <c r="F639" t="str">
        <f t="shared" si="9"/>
        <v>1.158.1583</v>
      </c>
      <c r="G639" t="s">
        <v>707</v>
      </c>
      <c r="H639" t="str">
        <f>CONCATENATE(F:F,"",G:G)</f>
        <v>1.158.1583Adnexal Tumors</v>
      </c>
      <c r="I639"/>
    </row>
    <row r="640" spans="1:9" x14ac:dyDescent="0.35">
      <c r="A640">
        <v>1</v>
      </c>
      <c r="B640" t="s">
        <v>5</v>
      </c>
      <c r="C640">
        <v>158</v>
      </c>
      <c r="D640" t="s">
        <v>702</v>
      </c>
      <c r="E640">
        <v>1594</v>
      </c>
      <c r="F640" t="str">
        <f t="shared" si="9"/>
        <v>1.158.1594</v>
      </c>
      <c r="G640" t="s">
        <v>708</v>
      </c>
      <c r="H640" t="str">
        <f>CONCATENATE(F:F,"",G:G)</f>
        <v>1.158.1594Acne and Rosacea</v>
      </c>
      <c r="I640"/>
    </row>
    <row r="641" spans="1:9" x14ac:dyDescent="0.35">
      <c r="A641">
        <v>1</v>
      </c>
      <c r="B641" t="s">
        <v>5</v>
      </c>
      <c r="C641">
        <v>158</v>
      </c>
      <c r="D641" t="s">
        <v>702</v>
      </c>
      <c r="E641">
        <v>2035</v>
      </c>
      <c r="F641" t="str">
        <f t="shared" si="9"/>
        <v>1.158.2035</v>
      </c>
      <c r="G641" t="s">
        <v>709</v>
      </c>
      <c r="H641" t="str">
        <f>CONCATENATE(F:F,"",G:G)</f>
        <v>1.158.2035Hidradenitis Suppurativa</v>
      </c>
      <c r="I641"/>
    </row>
    <row r="642" spans="1:9" x14ac:dyDescent="0.35">
      <c r="A642">
        <v>1</v>
      </c>
      <c r="B642" t="s">
        <v>5</v>
      </c>
      <c r="C642">
        <v>158</v>
      </c>
      <c r="D642" t="s">
        <v>702</v>
      </c>
      <c r="E642">
        <v>2138</v>
      </c>
      <c r="F642" t="str">
        <f t="shared" ref="F642:F705" si="10">CONCATENATE(A:A,".",C:C,".",E:E)</f>
        <v>1.158.2138</v>
      </c>
      <c r="G642" t="s">
        <v>710</v>
      </c>
      <c r="H642" t="str">
        <f>CONCATENATE(F:F,"",G:G)</f>
        <v>1.158.2138Congenital Skin Disorders</v>
      </c>
      <c r="I642"/>
    </row>
    <row r="643" spans="1:9" x14ac:dyDescent="0.35">
      <c r="A643">
        <v>1</v>
      </c>
      <c r="B643" t="s">
        <v>5</v>
      </c>
      <c r="C643">
        <v>158</v>
      </c>
      <c r="D643" t="s">
        <v>702</v>
      </c>
      <c r="E643">
        <v>2389</v>
      </c>
      <c r="F643" t="str">
        <f t="shared" si="10"/>
        <v>1.158.2389</v>
      </c>
      <c r="G643" t="s">
        <v>711</v>
      </c>
      <c r="H643" t="str">
        <f>CONCATENATE(F:F,"",G:G)</f>
        <v>1.158.2389Paraneoplastic Syndromes</v>
      </c>
      <c r="I643"/>
    </row>
    <row r="644" spans="1:9" x14ac:dyDescent="0.35">
      <c r="A644">
        <v>1</v>
      </c>
      <c r="B644" t="s">
        <v>5</v>
      </c>
      <c r="C644">
        <v>159</v>
      </c>
      <c r="D644" t="s">
        <v>712</v>
      </c>
      <c r="E644">
        <v>426</v>
      </c>
      <c r="F644" t="str">
        <f t="shared" si="10"/>
        <v>1.159.426</v>
      </c>
      <c r="G644" t="s">
        <v>713</v>
      </c>
      <c r="H644" t="str">
        <f>CONCATENATE(F:F,"",G:G)</f>
        <v>1.159.426GPCR Signaling</v>
      </c>
      <c r="I644"/>
    </row>
    <row r="645" spans="1:9" x14ac:dyDescent="0.35">
      <c r="A645">
        <v>1</v>
      </c>
      <c r="B645" t="s">
        <v>5</v>
      </c>
      <c r="C645">
        <v>159</v>
      </c>
      <c r="D645" t="s">
        <v>712</v>
      </c>
      <c r="E645">
        <v>518</v>
      </c>
      <c r="F645" t="str">
        <f t="shared" si="10"/>
        <v>1.159.518</v>
      </c>
      <c r="G645" t="s">
        <v>714</v>
      </c>
      <c r="H645" t="str">
        <f>CONCATENATE(F:F,"",G:G)</f>
        <v>1.159.518Adrenoceptor Pharmacology</v>
      </c>
      <c r="I645"/>
    </row>
    <row r="646" spans="1:9" x14ac:dyDescent="0.35">
      <c r="A646">
        <v>1</v>
      </c>
      <c r="B646" t="s">
        <v>5</v>
      </c>
      <c r="C646">
        <v>159</v>
      </c>
      <c r="D646" t="s">
        <v>712</v>
      </c>
      <c r="E646">
        <v>576</v>
      </c>
      <c r="F646" t="str">
        <f t="shared" si="10"/>
        <v>1.159.576</v>
      </c>
      <c r="G646" t="s">
        <v>715</v>
      </c>
      <c r="H646" t="str">
        <f>CONCATENATE(F:F,"",G:G)</f>
        <v>1.159.576Adenosine Signaling</v>
      </c>
      <c r="I646"/>
    </row>
    <row r="647" spans="1:9" x14ac:dyDescent="0.35">
      <c r="A647">
        <v>1</v>
      </c>
      <c r="B647" t="s">
        <v>5</v>
      </c>
      <c r="C647">
        <v>159</v>
      </c>
      <c r="D647" t="s">
        <v>712</v>
      </c>
      <c r="E647">
        <v>1552</v>
      </c>
      <c r="F647" t="str">
        <f t="shared" si="10"/>
        <v>1.159.1552</v>
      </c>
      <c r="G647" t="s">
        <v>716</v>
      </c>
      <c r="H647" t="str">
        <f>CONCATENATE(F:F,"",G:G)</f>
        <v>1.159.1552Purine Nucleoside Phosphorylase</v>
      </c>
      <c r="I647"/>
    </row>
    <row r="648" spans="1:9" x14ac:dyDescent="0.35">
      <c r="A648">
        <v>1</v>
      </c>
      <c r="B648" t="s">
        <v>5</v>
      </c>
      <c r="C648">
        <v>159</v>
      </c>
      <c r="D648" t="s">
        <v>712</v>
      </c>
      <c r="E648">
        <v>1588</v>
      </c>
      <c r="F648" t="str">
        <f t="shared" si="10"/>
        <v>1.159.1588</v>
      </c>
      <c r="G648" t="s">
        <v>717</v>
      </c>
      <c r="H648" t="str">
        <f>CONCATENATE(F:F,"",G:G)</f>
        <v>1.159.1588Phosphodiesterase Inhibitors</v>
      </c>
      <c r="I648"/>
    </row>
    <row r="649" spans="1:9" x14ac:dyDescent="0.35">
      <c r="A649">
        <v>1</v>
      </c>
      <c r="B649" t="s">
        <v>5</v>
      </c>
      <c r="C649">
        <v>159</v>
      </c>
      <c r="D649" t="s">
        <v>712</v>
      </c>
      <c r="E649">
        <v>1806</v>
      </c>
      <c r="F649" t="str">
        <f t="shared" si="10"/>
        <v>1.159.1806</v>
      </c>
      <c r="G649" t="s">
        <v>718</v>
      </c>
      <c r="H649" t="str">
        <f>CONCATENATE(F:F,"",G:G)</f>
        <v>1.159.1806Histamine Receptors</v>
      </c>
      <c r="I649"/>
    </row>
    <row r="650" spans="1:9" x14ac:dyDescent="0.35">
      <c r="A650">
        <v>1</v>
      </c>
      <c r="B650" t="s">
        <v>5</v>
      </c>
      <c r="C650">
        <v>159</v>
      </c>
      <c r="D650" t="s">
        <v>712</v>
      </c>
      <c r="E650">
        <v>2175</v>
      </c>
      <c r="F650" t="str">
        <f t="shared" si="10"/>
        <v>1.159.2175</v>
      </c>
      <c r="G650" t="s">
        <v>719</v>
      </c>
      <c r="H650" t="str">
        <f>CONCATENATE(F:F,"",G:G)</f>
        <v>1.159.2175Renal Dopamine</v>
      </c>
      <c r="I650"/>
    </row>
    <row r="651" spans="1:9" x14ac:dyDescent="0.35">
      <c r="A651">
        <v>1</v>
      </c>
      <c r="B651" t="s">
        <v>5</v>
      </c>
      <c r="C651">
        <v>161</v>
      </c>
      <c r="D651" t="s">
        <v>720</v>
      </c>
      <c r="E651">
        <v>315</v>
      </c>
      <c r="F651" t="str">
        <f t="shared" si="10"/>
        <v>1.161.315</v>
      </c>
      <c r="G651" t="s">
        <v>721</v>
      </c>
      <c r="H651" t="str">
        <f>CONCATENATE(F:F,"",G:G)</f>
        <v>1.161.315Herpesvirus Dynamics</v>
      </c>
      <c r="I651"/>
    </row>
    <row r="652" spans="1:9" x14ac:dyDescent="0.35">
      <c r="A652">
        <v>1</v>
      </c>
      <c r="B652" t="s">
        <v>5</v>
      </c>
      <c r="C652">
        <v>161</v>
      </c>
      <c r="D652" t="s">
        <v>720</v>
      </c>
      <c r="E652">
        <v>479</v>
      </c>
      <c r="F652" t="str">
        <f t="shared" si="10"/>
        <v>1.161.479</v>
      </c>
      <c r="G652" t="s">
        <v>722</v>
      </c>
      <c r="H652" t="str">
        <f>CONCATENATE(F:F,"",G:G)</f>
        <v>1.161.479Oncolytic Viruses</v>
      </c>
      <c r="I652"/>
    </row>
    <row r="653" spans="1:9" x14ac:dyDescent="0.35">
      <c r="A653">
        <v>1</v>
      </c>
      <c r="B653" t="s">
        <v>5</v>
      </c>
      <c r="C653">
        <v>161</v>
      </c>
      <c r="D653" t="s">
        <v>720</v>
      </c>
      <c r="E653">
        <v>711</v>
      </c>
      <c r="F653" t="str">
        <f t="shared" si="10"/>
        <v>1.161.711</v>
      </c>
      <c r="G653" t="s">
        <v>723</v>
      </c>
      <c r="H653" t="str">
        <f>CONCATENATE(F:F,"",G:G)</f>
        <v>1.161.711Cytomegalovirus Infections</v>
      </c>
      <c r="I653"/>
    </row>
    <row r="654" spans="1:9" x14ac:dyDescent="0.35">
      <c r="A654">
        <v>1</v>
      </c>
      <c r="B654" t="s">
        <v>5</v>
      </c>
      <c r="C654">
        <v>161</v>
      </c>
      <c r="D654" t="s">
        <v>720</v>
      </c>
      <c r="E654">
        <v>1385</v>
      </c>
      <c r="F654" t="str">
        <f t="shared" si="10"/>
        <v>1.161.1385</v>
      </c>
      <c r="G654" t="s">
        <v>724</v>
      </c>
      <c r="H654" t="str">
        <f>CONCATENATE(F:F,"",G:G)</f>
        <v>1.161.1385Polyomavirus Oncogenesis</v>
      </c>
      <c r="I654"/>
    </row>
    <row r="655" spans="1:9" x14ac:dyDescent="0.35">
      <c r="A655">
        <v>1</v>
      </c>
      <c r="B655" t="s">
        <v>5</v>
      </c>
      <c r="C655">
        <v>161</v>
      </c>
      <c r="D655" t="s">
        <v>720</v>
      </c>
      <c r="E655">
        <v>1662</v>
      </c>
      <c r="F655" t="str">
        <f t="shared" si="10"/>
        <v>1.161.1662</v>
      </c>
      <c r="G655" t="s">
        <v>725</v>
      </c>
      <c r="H655" t="str">
        <f>CONCATENATE(F:F,"",G:G)</f>
        <v>1.161.1662Poxvirus Immunology</v>
      </c>
      <c r="I655"/>
    </row>
    <row r="656" spans="1:9" x14ac:dyDescent="0.35">
      <c r="A656">
        <v>1</v>
      </c>
      <c r="B656" t="s">
        <v>5</v>
      </c>
      <c r="C656">
        <v>161</v>
      </c>
      <c r="D656" t="s">
        <v>720</v>
      </c>
      <c r="E656">
        <v>1756</v>
      </c>
      <c r="F656" t="str">
        <f t="shared" si="10"/>
        <v>1.161.1756</v>
      </c>
      <c r="G656" t="s">
        <v>726</v>
      </c>
      <c r="H656" t="str">
        <f>CONCATENATE(F:F,"",G:G)</f>
        <v>1.161.1756Avian Viral Diseases</v>
      </c>
      <c r="I656"/>
    </row>
    <row r="657" spans="1:9" x14ac:dyDescent="0.35">
      <c r="A657">
        <v>1</v>
      </c>
      <c r="B657" t="s">
        <v>5</v>
      </c>
      <c r="C657">
        <v>163</v>
      </c>
      <c r="D657" t="s">
        <v>727</v>
      </c>
      <c r="E657">
        <v>446</v>
      </c>
      <c r="F657" t="str">
        <f t="shared" si="10"/>
        <v>1.163.446</v>
      </c>
      <c r="G657" t="s">
        <v>728</v>
      </c>
      <c r="H657" t="str">
        <f>CONCATENATE(F:F,"",G:G)</f>
        <v>1.163.446Schistosomiasis</v>
      </c>
      <c r="I657"/>
    </row>
    <row r="658" spans="1:9" x14ac:dyDescent="0.35">
      <c r="A658">
        <v>1</v>
      </c>
      <c r="B658" t="s">
        <v>5</v>
      </c>
      <c r="C658">
        <v>163</v>
      </c>
      <c r="D658" t="s">
        <v>727</v>
      </c>
      <c r="E658">
        <v>645</v>
      </c>
      <c r="F658" t="str">
        <f t="shared" si="10"/>
        <v>1.163.645</v>
      </c>
      <c r="G658" t="s">
        <v>729</v>
      </c>
      <c r="H658" t="str">
        <f>CONCATENATE(F:F,"",G:G)</f>
        <v>1.163.645Fish Parasitology</v>
      </c>
      <c r="I658"/>
    </row>
    <row r="659" spans="1:9" x14ac:dyDescent="0.35">
      <c r="A659">
        <v>1</v>
      </c>
      <c r="B659" t="s">
        <v>5</v>
      </c>
      <c r="C659">
        <v>163</v>
      </c>
      <c r="D659" t="s">
        <v>727</v>
      </c>
      <c r="E659">
        <v>1022</v>
      </c>
      <c r="F659" t="str">
        <f t="shared" si="10"/>
        <v>1.163.1022</v>
      </c>
      <c r="G659" t="s">
        <v>730</v>
      </c>
      <c r="H659" t="str">
        <f>CONCATENATE(F:F,"",G:G)</f>
        <v>1.163.1022Anthelmintic Resistance</v>
      </c>
      <c r="I659"/>
    </row>
    <row r="660" spans="1:9" x14ac:dyDescent="0.35">
      <c r="A660">
        <v>1</v>
      </c>
      <c r="B660" t="s">
        <v>5</v>
      </c>
      <c r="C660">
        <v>163</v>
      </c>
      <c r="D660" t="s">
        <v>727</v>
      </c>
      <c r="E660">
        <v>1106</v>
      </c>
      <c r="F660" t="str">
        <f t="shared" si="10"/>
        <v>1.163.1106</v>
      </c>
      <c r="G660" t="s">
        <v>731</v>
      </c>
      <c r="H660" t="str">
        <f>CONCATENATE(F:F,"",G:G)</f>
        <v>1.163.1106Echinococcosis</v>
      </c>
      <c r="I660"/>
    </row>
    <row r="661" spans="1:9" x14ac:dyDescent="0.35">
      <c r="A661">
        <v>1</v>
      </c>
      <c r="B661" t="s">
        <v>5</v>
      </c>
      <c r="C661">
        <v>163</v>
      </c>
      <c r="D661" t="s">
        <v>727</v>
      </c>
      <c r="E661">
        <v>1393</v>
      </c>
      <c r="F661" t="str">
        <f t="shared" si="10"/>
        <v>1.163.1393</v>
      </c>
      <c r="G661" t="s">
        <v>732</v>
      </c>
      <c r="H661" t="str">
        <f>CONCATENATE(F:F,"",G:G)</f>
        <v>1.163.1393Filarial Infections</v>
      </c>
      <c r="I661"/>
    </row>
    <row r="662" spans="1:9" x14ac:dyDescent="0.35">
      <c r="A662">
        <v>1</v>
      </c>
      <c r="B662" t="s">
        <v>5</v>
      </c>
      <c r="C662">
        <v>163</v>
      </c>
      <c r="D662" t="s">
        <v>727</v>
      </c>
      <c r="E662">
        <v>1943</v>
      </c>
      <c r="F662" t="str">
        <f t="shared" si="10"/>
        <v>1.163.1943</v>
      </c>
      <c r="G662" t="s">
        <v>733</v>
      </c>
      <c r="H662" t="str">
        <f>CONCATENATE(F:F,"",G:G)</f>
        <v>1.163.1943Parasitic Zoonoses</v>
      </c>
      <c r="I662"/>
    </row>
    <row r="663" spans="1:9" x14ac:dyDescent="0.35">
      <c r="A663">
        <v>1</v>
      </c>
      <c r="B663" t="s">
        <v>5</v>
      </c>
      <c r="C663">
        <v>163</v>
      </c>
      <c r="D663" t="s">
        <v>727</v>
      </c>
      <c r="E663">
        <v>2096</v>
      </c>
      <c r="F663" t="str">
        <f t="shared" si="10"/>
        <v>1.163.2096</v>
      </c>
      <c r="G663" t="s">
        <v>734</v>
      </c>
      <c r="H663" t="str">
        <f>CONCATENATE(F:F,"",G:G)</f>
        <v>1.163.2096Scabies</v>
      </c>
      <c r="I663"/>
    </row>
    <row r="664" spans="1:9" x14ac:dyDescent="0.35">
      <c r="A664">
        <v>1</v>
      </c>
      <c r="B664" t="s">
        <v>5</v>
      </c>
      <c r="C664">
        <v>163</v>
      </c>
      <c r="D664" t="s">
        <v>727</v>
      </c>
      <c r="E664">
        <v>2363</v>
      </c>
      <c r="F664" t="str">
        <f t="shared" si="10"/>
        <v>1.163.2363</v>
      </c>
      <c r="G664" t="s">
        <v>735</v>
      </c>
      <c r="H664" t="str">
        <f>CONCATENATE(F:F,"",G:G)</f>
        <v>1.163.2363Trichinella Spiralis</v>
      </c>
      <c r="I664"/>
    </row>
    <row r="665" spans="1:9" x14ac:dyDescent="0.35">
      <c r="A665">
        <v>1</v>
      </c>
      <c r="B665" t="s">
        <v>5</v>
      </c>
      <c r="C665">
        <v>164</v>
      </c>
      <c r="D665" t="s">
        <v>736</v>
      </c>
      <c r="E665">
        <v>287</v>
      </c>
      <c r="F665" t="str">
        <f t="shared" si="10"/>
        <v>1.164.287</v>
      </c>
      <c r="G665" t="s">
        <v>737</v>
      </c>
      <c r="H665" t="str">
        <f>CONCATENATE(F:F,"",G:G)</f>
        <v>1.164.287GH/IGF Axis</v>
      </c>
      <c r="I665"/>
    </row>
    <row r="666" spans="1:9" x14ac:dyDescent="0.35">
      <c r="A666">
        <v>1</v>
      </c>
      <c r="B666" t="s">
        <v>5</v>
      </c>
      <c r="C666">
        <v>164</v>
      </c>
      <c r="D666" t="s">
        <v>736</v>
      </c>
      <c r="E666">
        <v>613</v>
      </c>
      <c r="F666" t="str">
        <f t="shared" si="10"/>
        <v>1.164.613</v>
      </c>
      <c r="G666" t="s">
        <v>738</v>
      </c>
      <c r="H666" t="str">
        <f>CONCATENATE(F:F,"",G:G)</f>
        <v>1.164.613GnRH</v>
      </c>
      <c r="I666"/>
    </row>
    <row r="667" spans="1:9" x14ac:dyDescent="0.35">
      <c r="A667">
        <v>1</v>
      </c>
      <c r="B667" t="s">
        <v>5</v>
      </c>
      <c r="C667">
        <v>164</v>
      </c>
      <c r="D667" t="s">
        <v>736</v>
      </c>
      <c r="E667">
        <v>646</v>
      </c>
      <c r="F667" t="str">
        <f t="shared" si="10"/>
        <v>1.164.646</v>
      </c>
      <c r="G667" t="s">
        <v>739</v>
      </c>
      <c r="H667" t="str">
        <f>CONCATENATE(F:F,"",G:G)</f>
        <v>1.164.646Pituitary Tumors</v>
      </c>
      <c r="I667"/>
    </row>
    <row r="668" spans="1:9" x14ac:dyDescent="0.35">
      <c r="A668">
        <v>1</v>
      </c>
      <c r="B668" t="s">
        <v>5</v>
      </c>
      <c r="C668">
        <v>164</v>
      </c>
      <c r="D668" t="s">
        <v>736</v>
      </c>
      <c r="E668">
        <v>1871</v>
      </c>
      <c r="F668" t="str">
        <f t="shared" si="10"/>
        <v>1.164.1871</v>
      </c>
      <c r="G668" t="s">
        <v>740</v>
      </c>
      <c r="H668" t="str">
        <f>CONCATENATE(F:F,"",G:G)</f>
        <v>1.164.1871Puberty and Obesity</v>
      </c>
      <c r="I668"/>
    </row>
    <row r="669" spans="1:9" x14ac:dyDescent="0.35">
      <c r="A669">
        <v>1</v>
      </c>
      <c r="B669" t="s">
        <v>5</v>
      </c>
      <c r="C669">
        <v>164</v>
      </c>
      <c r="D669" t="s">
        <v>736</v>
      </c>
      <c r="E669">
        <v>1970</v>
      </c>
      <c r="F669" t="str">
        <f t="shared" si="10"/>
        <v>1.164.1970</v>
      </c>
      <c r="G669" t="s">
        <v>741</v>
      </c>
      <c r="H669" t="str">
        <f>CONCATENATE(F:F,"",G:G)</f>
        <v>1.164.1970Prolactin</v>
      </c>
      <c r="I669"/>
    </row>
    <row r="670" spans="1:9" x14ac:dyDescent="0.35">
      <c r="A670">
        <v>1</v>
      </c>
      <c r="B670" t="s">
        <v>5</v>
      </c>
      <c r="C670">
        <v>164</v>
      </c>
      <c r="D670" t="s">
        <v>736</v>
      </c>
      <c r="E670">
        <v>2001</v>
      </c>
      <c r="F670" t="str">
        <f t="shared" si="10"/>
        <v>1.164.2001</v>
      </c>
      <c r="G670" t="s">
        <v>742</v>
      </c>
      <c r="H670" t="str">
        <f>CONCATENATE(F:F,"",G:G)</f>
        <v>1.164.2001Adrenal Insufficiency</v>
      </c>
      <c r="I670"/>
    </row>
    <row r="671" spans="1:9" x14ac:dyDescent="0.35">
      <c r="A671">
        <v>1</v>
      </c>
      <c r="B671" t="s">
        <v>5</v>
      </c>
      <c r="C671">
        <v>168</v>
      </c>
      <c r="D671" t="s">
        <v>743</v>
      </c>
      <c r="E671">
        <v>235</v>
      </c>
      <c r="F671" t="str">
        <f t="shared" si="10"/>
        <v>1.168.235</v>
      </c>
      <c r="G671" t="s">
        <v>744</v>
      </c>
      <c r="H671" t="str">
        <f>CONCATENATE(F:F,"",G:G)</f>
        <v>1.168.235Aortic Aneurysms</v>
      </c>
      <c r="I671"/>
    </row>
    <row r="672" spans="1:9" x14ac:dyDescent="0.35">
      <c r="A672">
        <v>1</v>
      </c>
      <c r="B672" t="s">
        <v>5</v>
      </c>
      <c r="C672">
        <v>168</v>
      </c>
      <c r="D672" t="s">
        <v>743</v>
      </c>
      <c r="E672">
        <v>671</v>
      </c>
      <c r="F672" t="str">
        <f t="shared" si="10"/>
        <v>1.168.671</v>
      </c>
      <c r="G672" t="s">
        <v>745</v>
      </c>
      <c r="H672" t="str">
        <f>CONCATENATE(F:F,"",G:G)</f>
        <v>1.168.671Vascular Access</v>
      </c>
      <c r="I672"/>
    </row>
    <row r="673" spans="1:9" x14ac:dyDescent="0.35">
      <c r="A673">
        <v>1</v>
      </c>
      <c r="B673" t="s">
        <v>5</v>
      </c>
      <c r="C673">
        <v>168</v>
      </c>
      <c r="D673" t="s">
        <v>743</v>
      </c>
      <c r="E673">
        <v>699</v>
      </c>
      <c r="F673" t="str">
        <f t="shared" si="10"/>
        <v>1.168.699</v>
      </c>
      <c r="G673" t="s">
        <v>746</v>
      </c>
      <c r="H673" t="str">
        <f>CONCATENATE(F:F,"",G:G)</f>
        <v>1.168.699Peripheral Arterial Disease</v>
      </c>
      <c r="I673"/>
    </row>
    <row r="674" spans="1:9" x14ac:dyDescent="0.35">
      <c r="A674">
        <v>1</v>
      </c>
      <c r="B674" t="s">
        <v>5</v>
      </c>
      <c r="C674">
        <v>168</v>
      </c>
      <c r="D674" t="s">
        <v>743</v>
      </c>
      <c r="E674">
        <v>1523</v>
      </c>
      <c r="F674" t="str">
        <f t="shared" si="10"/>
        <v>1.168.1523</v>
      </c>
      <c r="G674" t="s">
        <v>747</v>
      </c>
      <c r="H674" t="str">
        <f>CONCATENATE(F:F,"",G:G)</f>
        <v>1.168.1523Vascular Access Complications</v>
      </c>
      <c r="I674"/>
    </row>
    <row r="675" spans="1:9" x14ac:dyDescent="0.35">
      <c r="A675">
        <v>1</v>
      </c>
      <c r="B675" t="s">
        <v>5</v>
      </c>
      <c r="C675">
        <v>168</v>
      </c>
      <c r="D675" t="s">
        <v>743</v>
      </c>
      <c r="E675">
        <v>2053</v>
      </c>
      <c r="F675" t="str">
        <f t="shared" si="10"/>
        <v>1.168.2053</v>
      </c>
      <c r="G675" t="s">
        <v>748</v>
      </c>
      <c r="H675" t="str">
        <f>CONCATENATE(F:F,"",G:G)</f>
        <v>1.168.2053Infected Aortic Grafts</v>
      </c>
      <c r="I675"/>
    </row>
    <row r="676" spans="1:9" x14ac:dyDescent="0.35">
      <c r="A676">
        <v>1</v>
      </c>
      <c r="B676" t="s">
        <v>5</v>
      </c>
      <c r="C676">
        <v>168</v>
      </c>
      <c r="D676" t="s">
        <v>743</v>
      </c>
      <c r="E676">
        <v>2095</v>
      </c>
      <c r="F676" t="str">
        <f t="shared" si="10"/>
        <v>1.168.2095</v>
      </c>
      <c r="G676" t="s">
        <v>749</v>
      </c>
      <c r="H676" t="str">
        <f>CONCATENATE(F:F,"",G:G)</f>
        <v>1.168.2095Persistent Left Superior Vena Cava</v>
      </c>
      <c r="I676"/>
    </row>
    <row r="677" spans="1:9" x14ac:dyDescent="0.35">
      <c r="A677">
        <v>1</v>
      </c>
      <c r="B677" t="s">
        <v>5</v>
      </c>
      <c r="C677">
        <v>168</v>
      </c>
      <c r="D677" t="s">
        <v>743</v>
      </c>
      <c r="E677">
        <v>2189</v>
      </c>
      <c r="F677" t="str">
        <f t="shared" si="10"/>
        <v>1.168.2189</v>
      </c>
      <c r="G677" t="s">
        <v>750</v>
      </c>
      <c r="H677" t="str">
        <f>CONCATENATE(F:F,"",G:G)</f>
        <v>1.168.2189Thoracic Outlet Syndrome</v>
      </c>
      <c r="I677"/>
    </row>
    <row r="678" spans="1:9" x14ac:dyDescent="0.35">
      <c r="A678">
        <v>1</v>
      </c>
      <c r="B678" t="s">
        <v>5</v>
      </c>
      <c r="C678">
        <v>172</v>
      </c>
      <c r="D678" t="s">
        <v>751</v>
      </c>
      <c r="E678">
        <v>414</v>
      </c>
      <c r="F678" t="str">
        <f t="shared" si="10"/>
        <v>1.172.414</v>
      </c>
      <c r="G678" t="s">
        <v>752</v>
      </c>
      <c r="H678" t="str">
        <f>CONCATENATE(F:F,"",G:G)</f>
        <v>1.172.414Training Optimization</v>
      </c>
      <c r="I678"/>
    </row>
    <row r="679" spans="1:9" x14ac:dyDescent="0.35">
      <c r="A679">
        <v>1</v>
      </c>
      <c r="B679" t="s">
        <v>5</v>
      </c>
      <c r="C679">
        <v>172</v>
      </c>
      <c r="D679" t="s">
        <v>751</v>
      </c>
      <c r="E679">
        <v>648</v>
      </c>
      <c r="F679" t="str">
        <f t="shared" si="10"/>
        <v>1.172.648</v>
      </c>
      <c r="G679" t="s">
        <v>753</v>
      </c>
      <c r="H679" t="str">
        <f>CONCATENATE(F:F,"",G:G)</f>
        <v>1.172.648Exercise Physiology</v>
      </c>
      <c r="I679"/>
    </row>
    <row r="680" spans="1:9" x14ac:dyDescent="0.35">
      <c r="A680">
        <v>1</v>
      </c>
      <c r="B680" t="s">
        <v>5</v>
      </c>
      <c r="C680">
        <v>172</v>
      </c>
      <c r="D680" t="s">
        <v>751</v>
      </c>
      <c r="E680">
        <v>823</v>
      </c>
      <c r="F680" t="str">
        <f t="shared" si="10"/>
        <v>1.172.823</v>
      </c>
      <c r="G680" t="s">
        <v>754</v>
      </c>
      <c r="H680" t="str">
        <f>CONCATENATE(F:F,"",G:G)</f>
        <v>1.172.823Thermoregulation</v>
      </c>
      <c r="I680"/>
    </row>
    <row r="681" spans="1:9" x14ac:dyDescent="0.35">
      <c r="A681">
        <v>1</v>
      </c>
      <c r="B681" t="s">
        <v>5</v>
      </c>
      <c r="C681">
        <v>172</v>
      </c>
      <c r="D681" t="s">
        <v>751</v>
      </c>
      <c r="E681">
        <v>1331</v>
      </c>
      <c r="F681" t="str">
        <f t="shared" si="10"/>
        <v>1.172.1331</v>
      </c>
      <c r="G681" t="s">
        <v>755</v>
      </c>
      <c r="H681" t="str">
        <f>CONCATENATE(F:F,"",G:G)</f>
        <v>1.172.1331Sport Psychology</v>
      </c>
      <c r="I681"/>
    </row>
    <row r="682" spans="1:9" x14ac:dyDescent="0.35">
      <c r="A682">
        <v>1</v>
      </c>
      <c r="B682" t="s">
        <v>5</v>
      </c>
      <c r="C682">
        <v>172</v>
      </c>
      <c r="D682" t="s">
        <v>751</v>
      </c>
      <c r="E682">
        <v>1542</v>
      </c>
      <c r="F682" t="str">
        <f t="shared" si="10"/>
        <v>1.172.1542</v>
      </c>
      <c r="G682" t="s">
        <v>756</v>
      </c>
      <c r="H682" t="str">
        <f>CONCATENATE(F:F,"",G:G)</f>
        <v>1.172.1542Exercise Immunology</v>
      </c>
      <c r="I682"/>
    </row>
    <row r="683" spans="1:9" x14ac:dyDescent="0.35">
      <c r="A683">
        <v>1</v>
      </c>
      <c r="B683" t="s">
        <v>5</v>
      </c>
      <c r="C683">
        <v>172</v>
      </c>
      <c r="D683" t="s">
        <v>751</v>
      </c>
      <c r="E683">
        <v>1727</v>
      </c>
      <c r="F683" t="str">
        <f t="shared" si="10"/>
        <v>1.172.1727</v>
      </c>
      <c r="G683" t="s">
        <v>757</v>
      </c>
      <c r="H683" t="str">
        <f>CONCATENATE(F:F,"",G:G)</f>
        <v>1.172.1727High-Altitude Physiology</v>
      </c>
      <c r="I683"/>
    </row>
    <row r="684" spans="1:9" x14ac:dyDescent="0.35">
      <c r="A684">
        <v>1</v>
      </c>
      <c r="B684" t="s">
        <v>5</v>
      </c>
      <c r="C684">
        <v>172</v>
      </c>
      <c r="D684" t="s">
        <v>751</v>
      </c>
      <c r="E684">
        <v>2233</v>
      </c>
      <c r="F684" t="str">
        <f t="shared" si="10"/>
        <v>1.172.2233</v>
      </c>
      <c r="G684" t="s">
        <v>758</v>
      </c>
      <c r="H684" t="str">
        <f>CONCATENATE(F:F,"",G:G)</f>
        <v>1.172.2233Snowboarding</v>
      </c>
      <c r="I684"/>
    </row>
    <row r="685" spans="1:9" x14ac:dyDescent="0.35">
      <c r="A685">
        <v>1</v>
      </c>
      <c r="B685" t="s">
        <v>5</v>
      </c>
      <c r="C685">
        <v>173</v>
      </c>
      <c r="D685" t="s">
        <v>759</v>
      </c>
      <c r="E685">
        <v>369</v>
      </c>
      <c r="F685" t="str">
        <f t="shared" si="10"/>
        <v>1.173.369</v>
      </c>
      <c r="G685" t="s">
        <v>760</v>
      </c>
      <c r="H685" t="str">
        <f>CONCATENATE(F:F,"",G:G)</f>
        <v>1.173.369Flap Reconstruction</v>
      </c>
      <c r="I685"/>
    </row>
    <row r="686" spans="1:9" x14ac:dyDescent="0.35">
      <c r="A686">
        <v>1</v>
      </c>
      <c r="B686" t="s">
        <v>5</v>
      </c>
      <c r="C686">
        <v>173</v>
      </c>
      <c r="D686" t="s">
        <v>759</v>
      </c>
      <c r="E686">
        <v>1059</v>
      </c>
      <c r="F686" t="str">
        <f t="shared" si="10"/>
        <v>1.173.1059</v>
      </c>
      <c r="G686" t="s">
        <v>761</v>
      </c>
      <c r="H686" t="str">
        <f>CONCATENATE(F:F,"",G:G)</f>
        <v>1.173.1059Chronic Rhinosinusitis</v>
      </c>
      <c r="I686"/>
    </row>
    <row r="687" spans="1:9" x14ac:dyDescent="0.35">
      <c r="A687">
        <v>1</v>
      </c>
      <c r="B687" t="s">
        <v>5</v>
      </c>
      <c r="C687">
        <v>173</v>
      </c>
      <c r="D687" t="s">
        <v>759</v>
      </c>
      <c r="E687">
        <v>1322</v>
      </c>
      <c r="F687" t="str">
        <f t="shared" si="10"/>
        <v>1.173.1322</v>
      </c>
      <c r="G687" t="s">
        <v>762</v>
      </c>
      <c r="H687" t="str">
        <f>CONCATENATE(F:F,"",G:G)</f>
        <v>1.173.1322Breast Reconstruction</v>
      </c>
      <c r="I687"/>
    </row>
    <row r="688" spans="1:9" x14ac:dyDescent="0.35">
      <c r="A688">
        <v>1</v>
      </c>
      <c r="B688" t="s">
        <v>5</v>
      </c>
      <c r="C688">
        <v>173</v>
      </c>
      <c r="D688" t="s">
        <v>759</v>
      </c>
      <c r="E688">
        <v>1458</v>
      </c>
      <c r="F688" t="str">
        <f t="shared" si="10"/>
        <v>1.173.1458</v>
      </c>
      <c r="G688" t="s">
        <v>763</v>
      </c>
      <c r="H688" t="str">
        <f>CONCATENATE(F:F,"",G:G)</f>
        <v>1.173.1458Facial Rejuvenation</v>
      </c>
      <c r="I688"/>
    </row>
    <row r="689" spans="1:9" x14ac:dyDescent="0.35">
      <c r="A689">
        <v>1</v>
      </c>
      <c r="B689" t="s">
        <v>5</v>
      </c>
      <c r="C689">
        <v>173</v>
      </c>
      <c r="D689" t="s">
        <v>759</v>
      </c>
      <c r="E689">
        <v>1640</v>
      </c>
      <c r="F689" t="str">
        <f t="shared" si="10"/>
        <v>1.173.1640</v>
      </c>
      <c r="G689" t="s">
        <v>764</v>
      </c>
      <c r="H689" t="str">
        <f>CONCATENATE(F:F,"",G:G)</f>
        <v>1.173.1640Maxillofacial Fractures</v>
      </c>
      <c r="I689"/>
    </row>
    <row r="690" spans="1:9" x14ac:dyDescent="0.35">
      <c r="A690">
        <v>1</v>
      </c>
      <c r="B690" t="s">
        <v>5</v>
      </c>
      <c r="C690">
        <v>173</v>
      </c>
      <c r="D690" t="s">
        <v>759</v>
      </c>
      <c r="E690">
        <v>1814</v>
      </c>
      <c r="F690" t="str">
        <f t="shared" si="10"/>
        <v>1.173.1814</v>
      </c>
      <c r="G690" t="s">
        <v>765</v>
      </c>
      <c r="H690" t="str">
        <f>CONCATENATE(F:F,"",G:G)</f>
        <v>1.173.1814Rhinoplasty Techniques</v>
      </c>
      <c r="I690"/>
    </row>
    <row r="691" spans="1:9" x14ac:dyDescent="0.35">
      <c r="A691">
        <v>1</v>
      </c>
      <c r="B691" t="s">
        <v>5</v>
      </c>
      <c r="C691">
        <v>173</v>
      </c>
      <c r="D691" t="s">
        <v>759</v>
      </c>
      <c r="E691">
        <v>2018</v>
      </c>
      <c r="F691" t="str">
        <f t="shared" si="10"/>
        <v>1.173.2018</v>
      </c>
      <c r="G691" t="s">
        <v>766</v>
      </c>
      <c r="H691" t="str">
        <f>CONCATENATE(F:F,"",G:G)</f>
        <v>1.173.2018Sinonasal Tumors</v>
      </c>
      <c r="I691"/>
    </row>
    <row r="692" spans="1:9" x14ac:dyDescent="0.35">
      <c r="A692">
        <v>1</v>
      </c>
      <c r="B692" t="s">
        <v>5</v>
      </c>
      <c r="C692">
        <v>173</v>
      </c>
      <c r="D692" t="s">
        <v>759</v>
      </c>
      <c r="E692">
        <v>2099</v>
      </c>
      <c r="F692" t="str">
        <f t="shared" si="10"/>
        <v>1.173.2099</v>
      </c>
      <c r="G692" t="s">
        <v>767</v>
      </c>
      <c r="H692" t="str">
        <f>CONCATENATE(F:F,"",G:G)</f>
        <v>1.173.2099Auricular Reconstruction</v>
      </c>
      <c r="I692"/>
    </row>
    <row r="693" spans="1:9" x14ac:dyDescent="0.35">
      <c r="A693">
        <v>1</v>
      </c>
      <c r="B693" t="s">
        <v>5</v>
      </c>
      <c r="C693">
        <v>173</v>
      </c>
      <c r="D693" t="s">
        <v>759</v>
      </c>
      <c r="E693">
        <v>2103</v>
      </c>
      <c r="F693" t="str">
        <f t="shared" si="10"/>
        <v>1.173.2103</v>
      </c>
      <c r="G693" t="s">
        <v>768</v>
      </c>
      <c r="H693" t="str">
        <f>CONCATENATE(F:F,"",G:G)</f>
        <v>1.173.2103Body Contouring</v>
      </c>
      <c r="I693"/>
    </row>
    <row r="694" spans="1:9" x14ac:dyDescent="0.35">
      <c r="A694">
        <v>1</v>
      </c>
      <c r="B694" t="s">
        <v>5</v>
      </c>
      <c r="C694">
        <v>173</v>
      </c>
      <c r="D694" t="s">
        <v>759</v>
      </c>
      <c r="E694">
        <v>2198</v>
      </c>
      <c r="F694" t="str">
        <f t="shared" si="10"/>
        <v>1.173.2198</v>
      </c>
      <c r="G694" t="s">
        <v>769</v>
      </c>
      <c r="H694" t="str">
        <f>CONCATENATE(F:F,"",G:G)</f>
        <v>1.173.2198Dacryocystorhinostomy</v>
      </c>
      <c r="I694"/>
    </row>
    <row r="695" spans="1:9" x14ac:dyDescent="0.35">
      <c r="A695">
        <v>1</v>
      </c>
      <c r="B695" t="s">
        <v>5</v>
      </c>
      <c r="C695">
        <v>173</v>
      </c>
      <c r="D695" t="s">
        <v>759</v>
      </c>
      <c r="E695">
        <v>2369</v>
      </c>
      <c r="F695" t="str">
        <f t="shared" si="10"/>
        <v>1.173.2369</v>
      </c>
      <c r="G695" t="s">
        <v>770</v>
      </c>
      <c r="H695" t="str">
        <f>CONCATENATE(F:F,"",G:G)</f>
        <v>1.173.2369Pectus Deformities</v>
      </c>
      <c r="I695"/>
    </row>
    <row r="696" spans="1:9" x14ac:dyDescent="0.35">
      <c r="A696">
        <v>1</v>
      </c>
      <c r="B696" t="s">
        <v>5</v>
      </c>
      <c r="C696">
        <v>173</v>
      </c>
      <c r="D696" t="s">
        <v>759</v>
      </c>
      <c r="E696">
        <v>2783</v>
      </c>
      <c r="F696" t="str">
        <f t="shared" si="10"/>
        <v>1.173.2783</v>
      </c>
      <c r="G696" t="s">
        <v>771</v>
      </c>
      <c r="H696" t="str">
        <f>CONCATENATE(F:F,"",G:G)</f>
        <v>1.173.2783Cranioplasty</v>
      </c>
      <c r="I696"/>
    </row>
    <row r="697" spans="1:9" x14ac:dyDescent="0.35">
      <c r="A697">
        <v>1</v>
      </c>
      <c r="B697" t="s">
        <v>5</v>
      </c>
      <c r="C697">
        <v>175</v>
      </c>
      <c r="D697" t="s">
        <v>772</v>
      </c>
      <c r="E697">
        <v>444</v>
      </c>
      <c r="F697" t="str">
        <f t="shared" si="10"/>
        <v>1.175.444</v>
      </c>
      <c r="G697" t="s">
        <v>773</v>
      </c>
      <c r="H697" t="str">
        <f>CONCATENATE(F:F,"",G:G)</f>
        <v>1.175.444PET Imaging</v>
      </c>
      <c r="I697"/>
    </row>
    <row r="698" spans="1:9" x14ac:dyDescent="0.35">
      <c r="A698">
        <v>1</v>
      </c>
      <c r="B698" t="s">
        <v>5</v>
      </c>
      <c r="C698">
        <v>175</v>
      </c>
      <c r="D698" t="s">
        <v>772</v>
      </c>
      <c r="E698">
        <v>876</v>
      </c>
      <c r="F698" t="str">
        <f t="shared" si="10"/>
        <v>1.175.876</v>
      </c>
      <c r="G698" t="s">
        <v>774</v>
      </c>
      <c r="H698" t="str">
        <f>CONCATENATE(F:F,"",G:G)</f>
        <v>1.175.876Radiation Protection</v>
      </c>
      <c r="I698"/>
    </row>
    <row r="699" spans="1:9" x14ac:dyDescent="0.35">
      <c r="A699">
        <v>1</v>
      </c>
      <c r="B699" t="s">
        <v>5</v>
      </c>
      <c r="C699">
        <v>175</v>
      </c>
      <c r="D699" t="s">
        <v>772</v>
      </c>
      <c r="E699">
        <v>1151</v>
      </c>
      <c r="F699" t="str">
        <f t="shared" si="10"/>
        <v>1.175.1151</v>
      </c>
      <c r="G699" t="s">
        <v>775</v>
      </c>
      <c r="H699" t="str">
        <f>CONCATENATE(F:F,"",G:G)</f>
        <v>1.175.1151Gaseous Detectors</v>
      </c>
      <c r="I699"/>
    </row>
    <row r="700" spans="1:9" x14ac:dyDescent="0.35">
      <c r="A700">
        <v>1</v>
      </c>
      <c r="B700" t="s">
        <v>5</v>
      </c>
      <c r="C700">
        <v>175</v>
      </c>
      <c r="D700" t="s">
        <v>772</v>
      </c>
      <c r="E700">
        <v>1231</v>
      </c>
      <c r="F700" t="str">
        <f t="shared" si="10"/>
        <v>1.175.1231</v>
      </c>
      <c r="G700" t="s">
        <v>776</v>
      </c>
      <c r="H700" t="str">
        <f>CONCATENATE(F:F,"",G:G)</f>
        <v>1.175.1231Radiology Reporting</v>
      </c>
      <c r="I700"/>
    </row>
    <row r="701" spans="1:9" x14ac:dyDescent="0.35">
      <c r="A701">
        <v>1</v>
      </c>
      <c r="B701" t="s">
        <v>5</v>
      </c>
      <c r="C701">
        <v>175</v>
      </c>
      <c r="D701" t="s">
        <v>772</v>
      </c>
      <c r="E701">
        <v>1347</v>
      </c>
      <c r="F701" t="str">
        <f t="shared" si="10"/>
        <v>1.175.1347</v>
      </c>
      <c r="G701" t="s">
        <v>777</v>
      </c>
      <c r="H701" t="str">
        <f>CONCATENATE(F:F,"",G:G)</f>
        <v>1.175.1347Silicon Detectors</v>
      </c>
      <c r="I701"/>
    </row>
    <row r="702" spans="1:9" x14ac:dyDescent="0.35">
      <c r="A702">
        <v>1</v>
      </c>
      <c r="B702" t="s">
        <v>5</v>
      </c>
      <c r="C702">
        <v>179</v>
      </c>
      <c r="D702" t="s">
        <v>778</v>
      </c>
      <c r="E702">
        <v>108</v>
      </c>
      <c r="F702" t="str">
        <f t="shared" si="10"/>
        <v>1.179.108</v>
      </c>
      <c r="G702" t="s">
        <v>779</v>
      </c>
      <c r="H702" t="str">
        <f>CONCATENATE(F:F,"",G:G)</f>
        <v>1.179.108HPV and Cervical Cancer</v>
      </c>
      <c r="I702"/>
    </row>
    <row r="703" spans="1:9" x14ac:dyDescent="0.35">
      <c r="A703">
        <v>1</v>
      </c>
      <c r="B703" t="s">
        <v>5</v>
      </c>
      <c r="C703">
        <v>179</v>
      </c>
      <c r="D703" t="s">
        <v>778</v>
      </c>
      <c r="E703">
        <v>377</v>
      </c>
      <c r="F703" t="str">
        <f t="shared" si="10"/>
        <v>1.179.377</v>
      </c>
      <c r="G703" t="s">
        <v>780</v>
      </c>
      <c r="H703" t="str">
        <f>CONCATENATE(F:F,"",G:G)</f>
        <v>1.179.377Head And Neck Cancer</v>
      </c>
      <c r="I703"/>
    </row>
    <row r="704" spans="1:9" x14ac:dyDescent="0.35">
      <c r="A704">
        <v>1</v>
      </c>
      <c r="B704" t="s">
        <v>5</v>
      </c>
      <c r="C704">
        <v>179</v>
      </c>
      <c r="D704" t="s">
        <v>778</v>
      </c>
      <c r="E704">
        <v>1423</v>
      </c>
      <c r="F704" t="str">
        <f t="shared" si="10"/>
        <v>1.179.1423</v>
      </c>
      <c r="G704" t="s">
        <v>781</v>
      </c>
      <c r="H704" t="str">
        <f>CONCATENATE(F:F,"",G:G)</f>
        <v>1.179.1423Oral Lichen Planus</v>
      </c>
      <c r="I704"/>
    </row>
    <row r="705" spans="1:9" x14ac:dyDescent="0.35">
      <c r="A705">
        <v>1</v>
      </c>
      <c r="B705" t="s">
        <v>5</v>
      </c>
      <c r="C705">
        <v>179</v>
      </c>
      <c r="D705" t="s">
        <v>778</v>
      </c>
      <c r="E705">
        <v>1779</v>
      </c>
      <c r="F705" t="str">
        <f t="shared" si="10"/>
        <v>1.179.1779</v>
      </c>
      <c r="G705" t="s">
        <v>782</v>
      </c>
      <c r="H705" t="str">
        <f>CONCATENATE(F:F,"",G:G)</f>
        <v>1.179.1779Penile Disorders</v>
      </c>
      <c r="I705"/>
    </row>
    <row r="706" spans="1:9" x14ac:dyDescent="0.35">
      <c r="A706">
        <v>1</v>
      </c>
      <c r="B706" t="s">
        <v>5</v>
      </c>
      <c r="C706">
        <v>179</v>
      </c>
      <c r="D706" t="s">
        <v>778</v>
      </c>
      <c r="E706">
        <v>2434</v>
      </c>
      <c r="F706" t="str">
        <f t="shared" ref="F706:F769" si="11">CONCATENATE(A:A,".",C:C,".",E:E)</f>
        <v>1.179.2434</v>
      </c>
      <c r="G706" t="s">
        <v>783</v>
      </c>
      <c r="H706" t="str">
        <f>CONCATENATE(F:F,"",G:G)</f>
        <v>1.179.2434Anal Cancer Therapy</v>
      </c>
      <c r="I706"/>
    </row>
    <row r="707" spans="1:9" x14ac:dyDescent="0.35">
      <c r="A707">
        <v>1</v>
      </c>
      <c r="B707" t="s">
        <v>5</v>
      </c>
      <c r="C707">
        <v>181</v>
      </c>
      <c r="D707" t="s">
        <v>784</v>
      </c>
      <c r="E707">
        <v>389</v>
      </c>
      <c r="F707" t="str">
        <f t="shared" si="11"/>
        <v>1.181.389</v>
      </c>
      <c r="G707" t="s">
        <v>785</v>
      </c>
      <c r="H707" t="str">
        <f>CONCATENATE(F:F,"",G:G)</f>
        <v>1.181.389Lipoxygenase Pathways</v>
      </c>
      <c r="I707"/>
    </row>
    <row r="708" spans="1:9" x14ac:dyDescent="0.35">
      <c r="A708">
        <v>1</v>
      </c>
      <c r="B708" t="s">
        <v>5</v>
      </c>
      <c r="C708">
        <v>181</v>
      </c>
      <c r="D708" t="s">
        <v>784</v>
      </c>
      <c r="E708">
        <v>399</v>
      </c>
      <c r="F708" t="str">
        <f t="shared" si="11"/>
        <v>1.181.399</v>
      </c>
      <c r="G708" t="s">
        <v>786</v>
      </c>
      <c r="H708" t="str">
        <f>CONCATENATE(F:F,"",G:G)</f>
        <v>1.181.399NSAIDs and COX Inhibitors</v>
      </c>
      <c r="I708"/>
    </row>
    <row r="709" spans="1:9" x14ac:dyDescent="0.35">
      <c r="A709">
        <v>1</v>
      </c>
      <c r="B709" t="s">
        <v>5</v>
      </c>
      <c r="C709">
        <v>181</v>
      </c>
      <c r="D709" t="s">
        <v>784</v>
      </c>
      <c r="E709">
        <v>1079</v>
      </c>
      <c r="F709" t="str">
        <f t="shared" si="11"/>
        <v>1.181.1079</v>
      </c>
      <c r="G709" t="s">
        <v>787</v>
      </c>
      <c r="H709" t="str">
        <f>CONCATENATE(F:F,"",G:G)</f>
        <v>1.181.1079Snake Venom Biochemistry</v>
      </c>
      <c r="I709"/>
    </row>
    <row r="710" spans="1:9" x14ac:dyDescent="0.35">
      <c r="A710">
        <v>1</v>
      </c>
      <c r="B710" t="s">
        <v>5</v>
      </c>
      <c r="C710">
        <v>181</v>
      </c>
      <c r="D710" t="s">
        <v>784</v>
      </c>
      <c r="E710">
        <v>1737</v>
      </c>
      <c r="F710" t="str">
        <f t="shared" si="11"/>
        <v>1.181.1737</v>
      </c>
      <c r="G710" t="s">
        <v>788</v>
      </c>
      <c r="H710" t="str">
        <f>CONCATENATE(F:F,"",G:G)</f>
        <v>1.181.1737Platelet-Activating Factor</v>
      </c>
      <c r="I710"/>
    </row>
    <row r="711" spans="1:9" x14ac:dyDescent="0.35">
      <c r="A711">
        <v>1</v>
      </c>
      <c r="B711" t="s">
        <v>5</v>
      </c>
      <c r="C711">
        <v>181</v>
      </c>
      <c r="D711" t="s">
        <v>784</v>
      </c>
      <c r="E711">
        <v>2003</v>
      </c>
      <c r="F711" t="str">
        <f t="shared" si="11"/>
        <v>1.181.2003</v>
      </c>
      <c r="G711" t="s">
        <v>789</v>
      </c>
      <c r="H711" t="str">
        <f>CONCATENATE(F:F,"",G:G)</f>
        <v>1.181.2003Annexins and Lipoxins</v>
      </c>
      <c r="I711"/>
    </row>
    <row r="712" spans="1:9" x14ac:dyDescent="0.35">
      <c r="A712">
        <v>1</v>
      </c>
      <c r="B712" t="s">
        <v>5</v>
      </c>
      <c r="C712">
        <v>181</v>
      </c>
      <c r="D712" t="s">
        <v>784</v>
      </c>
      <c r="E712">
        <v>2229</v>
      </c>
      <c r="F712" t="str">
        <f t="shared" si="11"/>
        <v>1.181.2229</v>
      </c>
      <c r="G712" t="s">
        <v>790</v>
      </c>
      <c r="H712" t="str">
        <f>CONCATENATE(F:F,"",G:G)</f>
        <v>1.181.2229Scorpion Envenomation</v>
      </c>
      <c r="I712"/>
    </row>
    <row r="713" spans="1:9" x14ac:dyDescent="0.35">
      <c r="A713">
        <v>1</v>
      </c>
      <c r="B713" t="s">
        <v>5</v>
      </c>
      <c r="C713">
        <v>181</v>
      </c>
      <c r="D713" t="s">
        <v>784</v>
      </c>
      <c r="E713">
        <v>2304</v>
      </c>
      <c r="F713" t="str">
        <f t="shared" si="11"/>
        <v>1.181.2304</v>
      </c>
      <c r="G713" t="s">
        <v>791</v>
      </c>
      <c r="H713" t="str">
        <f>CONCATENATE(F:F,"",G:G)</f>
        <v>1.181.2304Soluble Epoxide Hydrolase</v>
      </c>
      <c r="I713"/>
    </row>
    <row r="714" spans="1:9" x14ac:dyDescent="0.35">
      <c r="A714">
        <v>1</v>
      </c>
      <c r="B714" t="s">
        <v>5</v>
      </c>
      <c r="C714">
        <v>184</v>
      </c>
      <c r="D714" t="s">
        <v>792</v>
      </c>
      <c r="E714">
        <v>573</v>
      </c>
      <c r="F714" t="str">
        <f t="shared" si="11"/>
        <v>1.184.573</v>
      </c>
      <c r="G714" t="s">
        <v>793</v>
      </c>
      <c r="H714" t="str">
        <f>CONCATENATE(F:F,"",G:G)</f>
        <v>1.184.573Iron Metabolism</v>
      </c>
      <c r="I714"/>
    </row>
    <row r="715" spans="1:9" x14ac:dyDescent="0.35">
      <c r="A715">
        <v>1</v>
      </c>
      <c r="B715" t="s">
        <v>5</v>
      </c>
      <c r="C715">
        <v>184</v>
      </c>
      <c r="D715" t="s">
        <v>792</v>
      </c>
      <c r="E715">
        <v>653</v>
      </c>
      <c r="F715" t="str">
        <f t="shared" si="11"/>
        <v>1.184.653</v>
      </c>
      <c r="G715" t="s">
        <v>794</v>
      </c>
      <c r="H715" t="str">
        <f>CONCATENATE(F:F,"",G:G)</f>
        <v>1.184.653Zinc Nutrition</v>
      </c>
      <c r="I715"/>
    </row>
    <row r="716" spans="1:9" x14ac:dyDescent="0.35">
      <c r="A716">
        <v>1</v>
      </c>
      <c r="B716" t="s">
        <v>5</v>
      </c>
      <c r="C716">
        <v>184</v>
      </c>
      <c r="D716" t="s">
        <v>792</v>
      </c>
      <c r="E716">
        <v>1030</v>
      </c>
      <c r="F716" t="str">
        <f t="shared" si="11"/>
        <v>1.184.1030</v>
      </c>
      <c r="G716" t="s">
        <v>795</v>
      </c>
      <c r="H716" t="str">
        <f>CONCATENATE(F:F,"",G:G)</f>
        <v>1.184.1030Erythropoietin Therapy</v>
      </c>
      <c r="I716"/>
    </row>
    <row r="717" spans="1:9" x14ac:dyDescent="0.35">
      <c r="A717">
        <v>1</v>
      </c>
      <c r="B717" t="s">
        <v>5</v>
      </c>
      <c r="C717">
        <v>184</v>
      </c>
      <c r="D717" t="s">
        <v>792</v>
      </c>
      <c r="E717">
        <v>1652</v>
      </c>
      <c r="F717" t="str">
        <f t="shared" si="11"/>
        <v>1.184.1652</v>
      </c>
      <c r="G717" t="s">
        <v>796</v>
      </c>
      <c r="H717" t="str">
        <f>CONCATENATE(F:F,"",G:G)</f>
        <v>1.184.1652Wilson Disease</v>
      </c>
      <c r="I717"/>
    </row>
    <row r="718" spans="1:9" x14ac:dyDescent="0.35">
      <c r="A718">
        <v>1</v>
      </c>
      <c r="B718" t="s">
        <v>5</v>
      </c>
      <c r="C718">
        <v>184</v>
      </c>
      <c r="D718" t="s">
        <v>792</v>
      </c>
      <c r="E718">
        <v>1956</v>
      </c>
      <c r="F718" t="str">
        <f t="shared" si="11"/>
        <v>1.184.1956</v>
      </c>
      <c r="G718" t="s">
        <v>797</v>
      </c>
      <c r="H718" t="str">
        <f>CONCATENATE(F:F,"",G:G)</f>
        <v>1.184.1956Aluminum Neurotoxicity</v>
      </c>
      <c r="I718"/>
    </row>
    <row r="719" spans="1:9" x14ac:dyDescent="0.35">
      <c r="A719">
        <v>1</v>
      </c>
      <c r="B719" t="s">
        <v>5</v>
      </c>
      <c r="C719">
        <v>184</v>
      </c>
      <c r="D719" t="s">
        <v>792</v>
      </c>
      <c r="E719">
        <v>2311</v>
      </c>
      <c r="F719" t="str">
        <f t="shared" si="11"/>
        <v>1.184.2311</v>
      </c>
      <c r="G719" t="s">
        <v>798</v>
      </c>
      <c r="H719" t="str">
        <f>CONCATENATE(F:F,"",G:G)</f>
        <v>1.184.2311Lactoferrin</v>
      </c>
      <c r="I719"/>
    </row>
    <row r="720" spans="1:9" x14ac:dyDescent="0.35">
      <c r="A720">
        <v>1</v>
      </c>
      <c r="B720" t="s">
        <v>5</v>
      </c>
      <c r="C720">
        <v>186</v>
      </c>
      <c r="D720" t="s">
        <v>799</v>
      </c>
      <c r="E720">
        <v>670</v>
      </c>
      <c r="F720" t="str">
        <f t="shared" si="11"/>
        <v>1.186.670</v>
      </c>
      <c r="G720" t="s">
        <v>800</v>
      </c>
      <c r="H720" t="str">
        <f>CONCATENATE(F:F,"",G:G)</f>
        <v>1.186.670Chromosomal Evolution</v>
      </c>
      <c r="I720"/>
    </row>
    <row r="721" spans="1:9" x14ac:dyDescent="0.35">
      <c r="A721">
        <v>1</v>
      </c>
      <c r="B721" t="s">
        <v>5</v>
      </c>
      <c r="C721">
        <v>186</v>
      </c>
      <c r="D721" t="s">
        <v>799</v>
      </c>
      <c r="E721">
        <v>934</v>
      </c>
      <c r="F721" t="str">
        <f t="shared" si="11"/>
        <v>1.186.934</v>
      </c>
      <c r="G721" t="s">
        <v>801</v>
      </c>
      <c r="H721" t="str">
        <f>CONCATENATE(F:F,"",G:G)</f>
        <v>1.186.934Sex Chromosome Variations</v>
      </c>
      <c r="I721"/>
    </row>
    <row r="722" spans="1:9" x14ac:dyDescent="0.35">
      <c r="A722">
        <v>1</v>
      </c>
      <c r="B722" t="s">
        <v>5</v>
      </c>
      <c r="C722">
        <v>186</v>
      </c>
      <c r="D722" t="s">
        <v>799</v>
      </c>
      <c r="E722">
        <v>948</v>
      </c>
      <c r="F722" t="str">
        <f t="shared" si="11"/>
        <v>1.186.948</v>
      </c>
      <c r="G722" t="s">
        <v>802</v>
      </c>
      <c r="H722" t="str">
        <f>CONCATENATE(F:F,"",G:G)</f>
        <v>1.186.948Chromosomal Abnormalities</v>
      </c>
      <c r="I722"/>
    </row>
    <row r="723" spans="1:9" x14ac:dyDescent="0.35">
      <c r="A723">
        <v>1</v>
      </c>
      <c r="B723" t="s">
        <v>5</v>
      </c>
      <c r="C723">
        <v>186</v>
      </c>
      <c r="D723" t="s">
        <v>799</v>
      </c>
      <c r="E723">
        <v>1008</v>
      </c>
      <c r="F723" t="str">
        <f t="shared" si="11"/>
        <v>1.186.1008</v>
      </c>
      <c r="G723" t="s">
        <v>803</v>
      </c>
      <c r="H723" t="str">
        <f>CONCATENATE(F:F,"",G:G)</f>
        <v>1.186.1008Prenatal Testing</v>
      </c>
      <c r="I723"/>
    </row>
    <row r="724" spans="1:9" x14ac:dyDescent="0.35">
      <c r="A724">
        <v>1</v>
      </c>
      <c r="B724" t="s">
        <v>5</v>
      </c>
      <c r="C724">
        <v>186</v>
      </c>
      <c r="D724" t="s">
        <v>799</v>
      </c>
      <c r="E724">
        <v>1479</v>
      </c>
      <c r="F724" t="str">
        <f t="shared" si="11"/>
        <v>1.186.1479</v>
      </c>
      <c r="G724" t="s">
        <v>804</v>
      </c>
      <c r="H724" t="str">
        <f>CONCATENATE(F:F,"",G:G)</f>
        <v>1.186.1479Fragile X Syndrome</v>
      </c>
      <c r="I724"/>
    </row>
    <row r="725" spans="1:9" x14ac:dyDescent="0.35">
      <c r="A725">
        <v>1</v>
      </c>
      <c r="B725" t="s">
        <v>5</v>
      </c>
      <c r="C725">
        <v>186</v>
      </c>
      <c r="D725" t="s">
        <v>799</v>
      </c>
      <c r="E725">
        <v>1533</v>
      </c>
      <c r="F725" t="str">
        <f t="shared" si="11"/>
        <v>1.186.1533</v>
      </c>
      <c r="G725" t="s">
        <v>805</v>
      </c>
      <c r="H725" t="str">
        <f>CONCATENATE(F:F,"",G:G)</f>
        <v>1.186.1533Genomic Imprinting</v>
      </c>
      <c r="I725"/>
    </row>
    <row r="726" spans="1:9" x14ac:dyDescent="0.35">
      <c r="A726">
        <v>1</v>
      </c>
      <c r="B726" t="s">
        <v>5</v>
      </c>
      <c r="C726">
        <v>186</v>
      </c>
      <c r="D726" t="s">
        <v>799</v>
      </c>
      <c r="E726">
        <v>2401</v>
      </c>
      <c r="F726" t="str">
        <f t="shared" si="11"/>
        <v>1.186.2401</v>
      </c>
      <c r="G726" t="s">
        <v>806</v>
      </c>
      <c r="H726" t="str">
        <f>CONCATENATE(F:F,"",G:G)</f>
        <v>1.186.2401Williams Syndrome</v>
      </c>
      <c r="I726"/>
    </row>
    <row r="727" spans="1:9" x14ac:dyDescent="0.35">
      <c r="A727">
        <v>1</v>
      </c>
      <c r="B727" t="s">
        <v>5</v>
      </c>
      <c r="C727">
        <v>189</v>
      </c>
      <c r="D727" t="s">
        <v>807</v>
      </c>
      <c r="E727">
        <v>310</v>
      </c>
      <c r="F727" t="str">
        <f t="shared" si="11"/>
        <v>1.189.310</v>
      </c>
      <c r="G727" t="s">
        <v>808</v>
      </c>
      <c r="H727" t="str">
        <f>CONCATENATE(F:F,"",G:G)</f>
        <v>1.189.310Population Genetics</v>
      </c>
      <c r="I727"/>
    </row>
    <row r="728" spans="1:9" x14ac:dyDescent="0.35">
      <c r="A728">
        <v>1</v>
      </c>
      <c r="B728" t="s">
        <v>5</v>
      </c>
      <c r="C728">
        <v>189</v>
      </c>
      <c r="D728" t="s">
        <v>807</v>
      </c>
      <c r="E728">
        <v>455</v>
      </c>
      <c r="F728" t="str">
        <f t="shared" si="11"/>
        <v>1.189.455</v>
      </c>
      <c r="G728" t="s">
        <v>809</v>
      </c>
      <c r="H728" t="str">
        <f>CONCATENATE(F:F,"",G:G)</f>
        <v>1.189.455Genome-Wide Association Studies</v>
      </c>
      <c r="I728"/>
    </row>
    <row r="729" spans="1:9" x14ac:dyDescent="0.35">
      <c r="A729">
        <v>1</v>
      </c>
      <c r="B729" t="s">
        <v>5</v>
      </c>
      <c r="C729">
        <v>189</v>
      </c>
      <c r="D729" t="s">
        <v>807</v>
      </c>
      <c r="E729">
        <v>597</v>
      </c>
      <c r="F729" t="str">
        <f t="shared" si="11"/>
        <v>1.189.597</v>
      </c>
      <c r="G729" t="s">
        <v>810</v>
      </c>
      <c r="H729" t="str">
        <f>CONCATENATE(F:F,"",G:G)</f>
        <v>1.189.597Genetic Testing</v>
      </c>
      <c r="I729"/>
    </row>
    <row r="730" spans="1:9" x14ac:dyDescent="0.35">
      <c r="A730">
        <v>1</v>
      </c>
      <c r="B730" t="s">
        <v>5</v>
      </c>
      <c r="C730">
        <v>189</v>
      </c>
      <c r="D730" t="s">
        <v>807</v>
      </c>
      <c r="E730">
        <v>1853</v>
      </c>
      <c r="F730" t="str">
        <f t="shared" si="11"/>
        <v>1.189.1853</v>
      </c>
      <c r="G730" t="s">
        <v>811</v>
      </c>
      <c r="H730" t="str">
        <f>CONCATENATE(F:F,"",G:G)</f>
        <v>1.189.1853Human Genetic Diversity</v>
      </c>
      <c r="I730"/>
    </row>
    <row r="731" spans="1:9" x14ac:dyDescent="0.35">
      <c r="A731">
        <v>1</v>
      </c>
      <c r="B731" t="s">
        <v>5</v>
      </c>
      <c r="C731">
        <v>194</v>
      </c>
      <c r="D731" t="s">
        <v>812</v>
      </c>
      <c r="E731">
        <v>105</v>
      </c>
      <c r="F731" t="str">
        <f t="shared" si="11"/>
        <v>1.194.105</v>
      </c>
      <c r="G731" t="s">
        <v>813</v>
      </c>
      <c r="H731" t="str">
        <f>CONCATENATE(F:F,"",G:G)</f>
        <v>1.194.105TB ENT Manifestations</v>
      </c>
      <c r="I731"/>
    </row>
    <row r="732" spans="1:9" x14ac:dyDescent="0.35">
      <c r="A732">
        <v>1</v>
      </c>
      <c r="B732" t="s">
        <v>5</v>
      </c>
      <c r="C732">
        <v>194</v>
      </c>
      <c r="D732" t="s">
        <v>812</v>
      </c>
      <c r="E732">
        <v>273</v>
      </c>
      <c r="F732" t="str">
        <f t="shared" si="11"/>
        <v>1.194.273</v>
      </c>
      <c r="G732" t="s">
        <v>814</v>
      </c>
      <c r="H732" t="str">
        <f>CONCATENATE(F:F,"",G:G)</f>
        <v>1.194.273TB Diagnostics &amp; Treatment</v>
      </c>
      <c r="I732"/>
    </row>
    <row r="733" spans="1:9" x14ac:dyDescent="0.35">
      <c r="A733">
        <v>1</v>
      </c>
      <c r="B733" t="s">
        <v>5</v>
      </c>
      <c r="C733">
        <v>194</v>
      </c>
      <c r="D733" t="s">
        <v>812</v>
      </c>
      <c r="E733">
        <v>2768</v>
      </c>
      <c r="F733" t="str">
        <f t="shared" si="11"/>
        <v>1.194.2768</v>
      </c>
      <c r="G733" t="s">
        <v>815</v>
      </c>
      <c r="H733" t="str">
        <f>CONCATENATE(F:F,"",G:G)</f>
        <v>1.194.2768Leprosy Epidemiology</v>
      </c>
      <c r="I733"/>
    </row>
    <row r="734" spans="1:9" x14ac:dyDescent="0.35">
      <c r="A734">
        <v>1</v>
      </c>
      <c r="B734" t="s">
        <v>5</v>
      </c>
      <c r="C734">
        <v>195</v>
      </c>
      <c r="D734" t="s">
        <v>816</v>
      </c>
      <c r="E734">
        <v>565</v>
      </c>
      <c r="F734" t="str">
        <f t="shared" si="11"/>
        <v>1.195.565</v>
      </c>
      <c r="G734" t="s">
        <v>817</v>
      </c>
      <c r="H734" t="str">
        <f>CONCATENATE(F:F,"",G:G)</f>
        <v>1.195.565Neuroendocrine Tumors</v>
      </c>
      <c r="I734"/>
    </row>
    <row r="735" spans="1:9" x14ac:dyDescent="0.35">
      <c r="A735">
        <v>1</v>
      </c>
      <c r="B735" t="s">
        <v>5</v>
      </c>
      <c r="C735">
        <v>195</v>
      </c>
      <c r="D735" t="s">
        <v>816</v>
      </c>
      <c r="E735">
        <v>578</v>
      </c>
      <c r="F735" t="str">
        <f t="shared" si="11"/>
        <v>1.195.578</v>
      </c>
      <c r="G735" t="s">
        <v>818</v>
      </c>
      <c r="H735" t="str">
        <f>CONCATENATE(F:F,"",G:G)</f>
        <v>1.195.578Neuropeptide Roles</v>
      </c>
      <c r="I735"/>
    </row>
    <row r="736" spans="1:9" x14ac:dyDescent="0.35">
      <c r="A736">
        <v>1</v>
      </c>
      <c r="B736" t="s">
        <v>5</v>
      </c>
      <c r="C736">
        <v>195</v>
      </c>
      <c r="D736" t="s">
        <v>816</v>
      </c>
      <c r="E736">
        <v>1096</v>
      </c>
      <c r="F736" t="str">
        <f t="shared" si="11"/>
        <v>1.195.1096</v>
      </c>
      <c r="G736" t="s">
        <v>819</v>
      </c>
      <c r="H736" t="str">
        <f>CONCATENATE(F:F,"",G:G)</f>
        <v>1.195.1096Gastrin/CCK Functions</v>
      </c>
      <c r="I736"/>
    </row>
    <row r="737" spans="1:9" x14ac:dyDescent="0.35">
      <c r="A737">
        <v>1</v>
      </c>
      <c r="B737" t="s">
        <v>5</v>
      </c>
      <c r="C737">
        <v>195</v>
      </c>
      <c r="D737" t="s">
        <v>816</v>
      </c>
      <c r="E737">
        <v>1341</v>
      </c>
      <c r="F737" t="str">
        <f t="shared" si="11"/>
        <v>1.195.1341</v>
      </c>
      <c r="G737" t="s">
        <v>820</v>
      </c>
      <c r="H737" t="str">
        <f>CONCATENATE(F:F,"",G:G)</f>
        <v>1.195.1341Enteric Nervous System</v>
      </c>
      <c r="I737"/>
    </row>
    <row r="738" spans="1:9" x14ac:dyDescent="0.35">
      <c r="A738">
        <v>1</v>
      </c>
      <c r="B738" t="s">
        <v>5</v>
      </c>
      <c r="C738">
        <v>195</v>
      </c>
      <c r="D738" t="s">
        <v>816</v>
      </c>
      <c r="E738">
        <v>1865</v>
      </c>
      <c r="F738" t="str">
        <f t="shared" si="11"/>
        <v>1.195.1865</v>
      </c>
      <c r="G738" t="s">
        <v>821</v>
      </c>
      <c r="H738" t="str">
        <f>CONCATENATE(F:F,"",G:G)</f>
        <v>1.195.1865Neurotensin Mechanisms</v>
      </c>
      <c r="I738"/>
    </row>
    <row r="739" spans="1:9" x14ac:dyDescent="0.35">
      <c r="A739">
        <v>1</v>
      </c>
      <c r="B739" t="s">
        <v>5</v>
      </c>
      <c r="C739">
        <v>195</v>
      </c>
      <c r="D739" t="s">
        <v>816</v>
      </c>
      <c r="E739">
        <v>2005</v>
      </c>
      <c r="F739" t="str">
        <f t="shared" si="11"/>
        <v>1.195.2005</v>
      </c>
      <c r="G739" t="s">
        <v>822</v>
      </c>
      <c r="H739" t="str">
        <f>CONCATENATE(F:F,"",G:G)</f>
        <v>1.195.2005Prohormone Convertases</v>
      </c>
      <c r="I739"/>
    </row>
    <row r="740" spans="1:9" x14ac:dyDescent="0.35">
      <c r="A740">
        <v>1</v>
      </c>
      <c r="B740" t="s">
        <v>5</v>
      </c>
      <c r="C740">
        <v>196</v>
      </c>
      <c r="D740" t="s">
        <v>823</v>
      </c>
      <c r="E740">
        <v>68</v>
      </c>
      <c r="F740" t="str">
        <f t="shared" si="11"/>
        <v>1.196.68</v>
      </c>
      <c r="G740" t="s">
        <v>824</v>
      </c>
      <c r="H740" t="str">
        <f>CONCATENATE(F:F,"",G:G)</f>
        <v>1.196.68MicroRNA in Cancer</v>
      </c>
      <c r="I740"/>
    </row>
    <row r="741" spans="1:9" x14ac:dyDescent="0.35">
      <c r="A741">
        <v>1</v>
      </c>
      <c r="B741" t="s">
        <v>5</v>
      </c>
      <c r="C741">
        <v>196</v>
      </c>
      <c r="D741" t="s">
        <v>823</v>
      </c>
      <c r="E741">
        <v>921</v>
      </c>
      <c r="F741" t="str">
        <f t="shared" si="11"/>
        <v>1.196.921</v>
      </c>
      <c r="G741" t="s">
        <v>825</v>
      </c>
      <c r="H741" t="str">
        <f>CONCATENATE(F:F,"",G:G)</f>
        <v>1.196.921lncRNA</v>
      </c>
      <c r="I741"/>
    </row>
    <row r="742" spans="1:9" x14ac:dyDescent="0.35">
      <c r="A742">
        <v>1</v>
      </c>
      <c r="B742" t="s">
        <v>5</v>
      </c>
      <c r="C742">
        <v>196</v>
      </c>
      <c r="D742" t="s">
        <v>823</v>
      </c>
      <c r="E742">
        <v>1475</v>
      </c>
      <c r="F742" t="str">
        <f t="shared" si="11"/>
        <v>1.196.1475</v>
      </c>
      <c r="G742" t="s">
        <v>826</v>
      </c>
      <c r="H742" t="str">
        <f>CONCATENATE(F:F,"",G:G)</f>
        <v>1.196.1475Exosomes</v>
      </c>
      <c r="I742"/>
    </row>
    <row r="743" spans="1:9" x14ac:dyDescent="0.35">
      <c r="A743">
        <v>1</v>
      </c>
      <c r="B743" t="s">
        <v>5</v>
      </c>
      <c r="C743">
        <v>196</v>
      </c>
      <c r="D743" t="s">
        <v>823</v>
      </c>
      <c r="E743">
        <v>1705</v>
      </c>
      <c r="F743" t="str">
        <f t="shared" si="11"/>
        <v>1.196.1705</v>
      </c>
      <c r="G743" t="s">
        <v>827</v>
      </c>
      <c r="H743" t="str">
        <f>CONCATENATE(F:F,"",G:G)</f>
        <v>1.196.1705RNAi</v>
      </c>
      <c r="I743"/>
    </row>
    <row r="744" spans="1:9" x14ac:dyDescent="0.35">
      <c r="A744">
        <v>1</v>
      </c>
      <c r="B744" t="s">
        <v>5</v>
      </c>
      <c r="C744">
        <v>197</v>
      </c>
      <c r="D744" t="s">
        <v>828</v>
      </c>
      <c r="E744">
        <v>564</v>
      </c>
      <c r="F744" t="str">
        <f t="shared" si="11"/>
        <v>1.197.564</v>
      </c>
      <c r="G744" t="s">
        <v>829</v>
      </c>
      <c r="H744" t="str">
        <f>CONCATENATE(F:F,"",G:G)</f>
        <v>1.197.564Mitochondrial Function</v>
      </c>
      <c r="I744"/>
    </row>
    <row r="745" spans="1:9" x14ac:dyDescent="0.35">
      <c r="A745">
        <v>1</v>
      </c>
      <c r="B745" t="s">
        <v>5</v>
      </c>
      <c r="C745">
        <v>197</v>
      </c>
      <c r="D745" t="s">
        <v>828</v>
      </c>
      <c r="E745">
        <v>957</v>
      </c>
      <c r="F745" t="str">
        <f t="shared" si="11"/>
        <v>1.197.957</v>
      </c>
      <c r="G745" t="s">
        <v>830</v>
      </c>
      <c r="H745" t="str">
        <f>CONCATENATE(F:F,"",G:G)</f>
        <v>1.197.957Mitochondrial ATP Synthase</v>
      </c>
      <c r="I745"/>
    </row>
    <row r="746" spans="1:9" x14ac:dyDescent="0.35">
      <c r="A746">
        <v>1</v>
      </c>
      <c r="B746" t="s">
        <v>5</v>
      </c>
      <c r="C746">
        <v>197</v>
      </c>
      <c r="D746" t="s">
        <v>828</v>
      </c>
      <c r="E746">
        <v>1196</v>
      </c>
      <c r="F746" t="str">
        <f t="shared" si="11"/>
        <v>1.197.1196</v>
      </c>
      <c r="G746" t="s">
        <v>831</v>
      </c>
      <c r="H746" t="str">
        <f>CONCATENATE(F:F,"",G:G)</f>
        <v>1.197.1196Inborn Metabolic Errors</v>
      </c>
      <c r="I746"/>
    </row>
    <row r="747" spans="1:9" x14ac:dyDescent="0.35">
      <c r="A747">
        <v>1</v>
      </c>
      <c r="B747" t="s">
        <v>5</v>
      </c>
      <c r="C747">
        <v>197</v>
      </c>
      <c r="D747" t="s">
        <v>828</v>
      </c>
      <c r="E747">
        <v>1558</v>
      </c>
      <c r="F747" t="str">
        <f t="shared" si="11"/>
        <v>1.197.1558</v>
      </c>
      <c r="G747" t="s">
        <v>832</v>
      </c>
      <c r="H747" t="str">
        <f>CONCATENATE(F:F,"",G:G)</f>
        <v>1.197.1558Peroxisomes</v>
      </c>
      <c r="I747"/>
    </row>
    <row r="748" spans="1:9" x14ac:dyDescent="0.35">
      <c r="A748">
        <v>1</v>
      </c>
      <c r="B748" t="s">
        <v>5</v>
      </c>
      <c r="C748">
        <v>197</v>
      </c>
      <c r="D748" t="s">
        <v>828</v>
      </c>
      <c r="E748">
        <v>1797</v>
      </c>
      <c r="F748" t="str">
        <f t="shared" si="11"/>
        <v>1.197.1797</v>
      </c>
      <c r="G748" t="s">
        <v>833</v>
      </c>
      <c r="H748" t="str">
        <f>CONCATENATE(F:F,"",G:G)</f>
        <v>1.197.1797Arginine Metabolism</v>
      </c>
      <c r="I748"/>
    </row>
    <row r="749" spans="1:9" x14ac:dyDescent="0.35">
      <c r="A749">
        <v>1</v>
      </c>
      <c r="B749" t="s">
        <v>5</v>
      </c>
      <c r="C749">
        <v>197</v>
      </c>
      <c r="D749" t="s">
        <v>828</v>
      </c>
      <c r="E749">
        <v>2017</v>
      </c>
      <c r="F749" t="str">
        <f t="shared" si="11"/>
        <v>1.197.2017</v>
      </c>
      <c r="G749" t="s">
        <v>834</v>
      </c>
      <c r="H749" t="str">
        <f>CONCATENATE(F:F,"",G:G)</f>
        <v>1.197.2017Lipoic Acid Metabolism</v>
      </c>
      <c r="I749"/>
    </row>
    <row r="750" spans="1:9" x14ac:dyDescent="0.35">
      <c r="A750">
        <v>1</v>
      </c>
      <c r="B750" t="s">
        <v>5</v>
      </c>
      <c r="C750">
        <v>197</v>
      </c>
      <c r="D750" t="s">
        <v>828</v>
      </c>
      <c r="E750">
        <v>2067</v>
      </c>
      <c r="F750" t="str">
        <f t="shared" si="11"/>
        <v>1.197.2067</v>
      </c>
      <c r="G750" t="s">
        <v>835</v>
      </c>
      <c r="H750" t="str">
        <f>CONCATENATE(F:F,"",G:G)</f>
        <v>1.197.2067Creatine Metabolism</v>
      </c>
      <c r="I750"/>
    </row>
    <row r="751" spans="1:9" x14ac:dyDescent="0.35">
      <c r="A751">
        <v>1</v>
      </c>
      <c r="B751" t="s">
        <v>5</v>
      </c>
      <c r="C751">
        <v>197</v>
      </c>
      <c r="D751" t="s">
        <v>828</v>
      </c>
      <c r="E751">
        <v>2139</v>
      </c>
      <c r="F751" t="str">
        <f t="shared" si="11"/>
        <v>1.197.2139</v>
      </c>
      <c r="G751" t="s">
        <v>836</v>
      </c>
      <c r="H751" t="str">
        <f>CONCATENATE(F:F,"",G:G)</f>
        <v>1.197.2139Biotin</v>
      </c>
      <c r="I751"/>
    </row>
    <row r="752" spans="1:9" x14ac:dyDescent="0.35">
      <c r="A752">
        <v>1</v>
      </c>
      <c r="B752" t="s">
        <v>5</v>
      </c>
      <c r="C752">
        <v>197</v>
      </c>
      <c r="D752" t="s">
        <v>828</v>
      </c>
      <c r="E752">
        <v>2321</v>
      </c>
      <c r="F752" t="str">
        <f t="shared" si="11"/>
        <v>1.197.2321</v>
      </c>
      <c r="G752" t="s">
        <v>837</v>
      </c>
      <c r="H752" t="str">
        <f>CONCATENATE(F:F,"",G:G)</f>
        <v>1.197.2321Coenzyme Q10</v>
      </c>
      <c r="I752"/>
    </row>
    <row r="753" spans="1:9" x14ac:dyDescent="0.35">
      <c r="A753">
        <v>1</v>
      </c>
      <c r="B753" t="s">
        <v>5</v>
      </c>
      <c r="C753">
        <v>199</v>
      </c>
      <c r="D753" t="s">
        <v>838</v>
      </c>
      <c r="E753">
        <v>425</v>
      </c>
      <c r="F753" t="str">
        <f t="shared" si="11"/>
        <v>1.199.425</v>
      </c>
      <c r="G753" t="s">
        <v>839</v>
      </c>
      <c r="H753" t="str">
        <f>CONCATENATE(F:F,"",G:G)</f>
        <v>1.199.425Lung Cancer Diagnosis</v>
      </c>
      <c r="I753"/>
    </row>
    <row r="754" spans="1:9" x14ac:dyDescent="0.35">
      <c r="A754">
        <v>1</v>
      </c>
      <c r="B754" t="s">
        <v>5</v>
      </c>
      <c r="C754">
        <v>199</v>
      </c>
      <c r="D754" t="s">
        <v>838</v>
      </c>
      <c r="E754">
        <v>581</v>
      </c>
      <c r="F754" t="str">
        <f t="shared" si="11"/>
        <v>1.199.581</v>
      </c>
      <c r="G754" t="s">
        <v>840</v>
      </c>
      <c r="H754" t="str">
        <f>CONCATENATE(F:F,"",G:G)</f>
        <v>1.199.581NSCLC Treatments</v>
      </c>
      <c r="I754"/>
    </row>
    <row r="755" spans="1:9" x14ac:dyDescent="0.35">
      <c r="A755">
        <v>1</v>
      </c>
      <c r="B755" t="s">
        <v>5</v>
      </c>
      <c r="C755">
        <v>199</v>
      </c>
      <c r="D755" t="s">
        <v>838</v>
      </c>
      <c r="E755">
        <v>1048</v>
      </c>
      <c r="F755" t="str">
        <f t="shared" si="11"/>
        <v>1.199.1048</v>
      </c>
      <c r="G755" t="s">
        <v>841</v>
      </c>
      <c r="H755" t="str">
        <f>CONCATENATE(F:F,"",G:G)</f>
        <v>1.199.1048Pulmonary Ultrasound</v>
      </c>
      <c r="I755"/>
    </row>
    <row r="756" spans="1:9" x14ac:dyDescent="0.35">
      <c r="A756">
        <v>1</v>
      </c>
      <c r="B756" t="s">
        <v>5</v>
      </c>
      <c r="C756">
        <v>199</v>
      </c>
      <c r="D756" t="s">
        <v>838</v>
      </c>
      <c r="E756">
        <v>1633</v>
      </c>
      <c r="F756" t="str">
        <f t="shared" si="11"/>
        <v>1.199.1633</v>
      </c>
      <c r="G756" t="s">
        <v>842</v>
      </c>
      <c r="H756" t="str">
        <f>CONCATENATE(F:F,"",G:G)</f>
        <v>1.199.1633Circulating Tumor Biomarkers</v>
      </c>
      <c r="I756"/>
    </row>
    <row r="757" spans="1:9" x14ac:dyDescent="0.35">
      <c r="A757">
        <v>1</v>
      </c>
      <c r="B757" t="s">
        <v>5</v>
      </c>
      <c r="C757">
        <v>199</v>
      </c>
      <c r="D757" t="s">
        <v>838</v>
      </c>
      <c r="E757">
        <v>1885</v>
      </c>
      <c r="F757" t="str">
        <f t="shared" si="11"/>
        <v>1.199.1885</v>
      </c>
      <c r="G757" t="s">
        <v>843</v>
      </c>
      <c r="H757" t="str">
        <f>CONCATENATE(F:F,"",G:G)</f>
        <v>1.199.1885Small Cell Lung Cancer</v>
      </c>
      <c r="I757"/>
    </row>
    <row r="758" spans="1:9" x14ac:dyDescent="0.35">
      <c r="A758">
        <v>1</v>
      </c>
      <c r="B758" t="s">
        <v>5</v>
      </c>
      <c r="C758">
        <v>203</v>
      </c>
      <c r="D758" t="s">
        <v>844</v>
      </c>
      <c r="E758">
        <v>147</v>
      </c>
      <c r="F758" t="str">
        <f t="shared" si="11"/>
        <v>1.203.147</v>
      </c>
      <c r="G758" t="s">
        <v>845</v>
      </c>
      <c r="H758" t="str">
        <f>CONCATENATE(F:F,"",G:G)</f>
        <v>1.203.147Multiple Sclerosis</v>
      </c>
      <c r="I758"/>
    </row>
    <row r="759" spans="1:9" x14ac:dyDescent="0.35">
      <c r="A759">
        <v>1</v>
      </c>
      <c r="B759" t="s">
        <v>5</v>
      </c>
      <c r="C759">
        <v>203</v>
      </c>
      <c r="D759" t="s">
        <v>844</v>
      </c>
      <c r="E759">
        <v>1325</v>
      </c>
      <c r="F759" t="str">
        <f t="shared" si="11"/>
        <v>1.203.1325</v>
      </c>
      <c r="G759" t="s">
        <v>846</v>
      </c>
      <c r="H759" t="str">
        <f>CONCATENATE(F:F,"",G:G)</f>
        <v>1.203.1325Thymectomy in Myasthenia</v>
      </c>
      <c r="I759"/>
    </row>
    <row r="760" spans="1:9" x14ac:dyDescent="0.35">
      <c r="A760">
        <v>1</v>
      </c>
      <c r="B760" t="s">
        <v>5</v>
      </c>
      <c r="C760">
        <v>203</v>
      </c>
      <c r="D760" t="s">
        <v>844</v>
      </c>
      <c r="E760">
        <v>1430</v>
      </c>
      <c r="F760" t="str">
        <f t="shared" si="11"/>
        <v>1.203.1430</v>
      </c>
      <c r="G760" t="s">
        <v>847</v>
      </c>
      <c r="H760" t="str">
        <f>CONCATENATE(F:F,"",G:G)</f>
        <v>1.203.1430Oligodendrocyte Myelination</v>
      </c>
      <c r="I760"/>
    </row>
    <row r="761" spans="1:9" x14ac:dyDescent="0.35">
      <c r="A761">
        <v>1</v>
      </c>
      <c r="B761" t="s">
        <v>5</v>
      </c>
      <c r="C761">
        <v>203</v>
      </c>
      <c r="D761" t="s">
        <v>844</v>
      </c>
      <c r="E761">
        <v>1500</v>
      </c>
      <c r="F761" t="str">
        <f t="shared" si="11"/>
        <v>1.203.1500</v>
      </c>
      <c r="G761" t="s">
        <v>848</v>
      </c>
      <c r="H761" t="str">
        <f>CONCATENATE(F:F,"",G:G)</f>
        <v>1.203.1500Guillain-Barre Syndrome</v>
      </c>
      <c r="I761"/>
    </row>
    <row r="762" spans="1:9" x14ac:dyDescent="0.35">
      <c r="A762">
        <v>1</v>
      </c>
      <c r="B762" t="s">
        <v>5</v>
      </c>
      <c r="C762">
        <v>203</v>
      </c>
      <c r="D762" t="s">
        <v>844</v>
      </c>
      <c r="E762">
        <v>1602</v>
      </c>
      <c r="F762" t="str">
        <f t="shared" si="11"/>
        <v>1.203.1602</v>
      </c>
      <c r="G762" t="s">
        <v>849</v>
      </c>
      <c r="H762" t="str">
        <f>CONCATENATE(F:F,"",G:G)</f>
        <v>1.203.1602Limbic Encephalitis</v>
      </c>
      <c r="I762"/>
    </row>
    <row r="763" spans="1:9" x14ac:dyDescent="0.35">
      <c r="A763">
        <v>1</v>
      </c>
      <c r="B763" t="s">
        <v>5</v>
      </c>
      <c r="C763">
        <v>204</v>
      </c>
      <c r="D763" t="s">
        <v>850</v>
      </c>
      <c r="E763">
        <v>316</v>
      </c>
      <c r="F763" t="str">
        <f t="shared" si="11"/>
        <v>1.204.316</v>
      </c>
      <c r="G763" t="s">
        <v>851</v>
      </c>
      <c r="H763" t="str">
        <f>CONCATENATE(F:F,"",G:G)</f>
        <v>1.204.316Glycosylation Roles</v>
      </c>
      <c r="I763"/>
    </row>
    <row r="764" spans="1:9" x14ac:dyDescent="0.35">
      <c r="A764">
        <v>1</v>
      </c>
      <c r="B764" t="s">
        <v>5</v>
      </c>
      <c r="C764">
        <v>204</v>
      </c>
      <c r="D764" t="s">
        <v>850</v>
      </c>
      <c r="E764">
        <v>1095</v>
      </c>
      <c r="F764" t="str">
        <f t="shared" si="11"/>
        <v>1.204.1095</v>
      </c>
      <c r="G764" t="s">
        <v>852</v>
      </c>
      <c r="H764" t="str">
        <f>CONCATENATE(F:F,"",G:G)</f>
        <v>1.204.1095Radioimmunotherapy</v>
      </c>
      <c r="I764"/>
    </row>
    <row r="765" spans="1:9" x14ac:dyDescent="0.35">
      <c r="A765">
        <v>1</v>
      </c>
      <c r="B765" t="s">
        <v>5</v>
      </c>
      <c r="C765">
        <v>204</v>
      </c>
      <c r="D765" t="s">
        <v>850</v>
      </c>
      <c r="E765">
        <v>1334</v>
      </c>
      <c r="F765" t="str">
        <f t="shared" si="11"/>
        <v>1.204.1334</v>
      </c>
      <c r="G765" t="s">
        <v>853</v>
      </c>
      <c r="H765" t="str">
        <f>CONCATENATE(F:F,"",G:G)</f>
        <v>1.204.1334Phage Display</v>
      </c>
      <c r="I765"/>
    </row>
    <row r="766" spans="1:9" x14ac:dyDescent="0.35">
      <c r="A766">
        <v>1</v>
      </c>
      <c r="B766" t="s">
        <v>5</v>
      </c>
      <c r="C766">
        <v>204</v>
      </c>
      <c r="D766" t="s">
        <v>850</v>
      </c>
      <c r="E766">
        <v>1557</v>
      </c>
      <c r="F766" t="str">
        <f t="shared" si="11"/>
        <v>1.204.1557</v>
      </c>
      <c r="G766" t="s">
        <v>854</v>
      </c>
      <c r="H766" t="str">
        <f>CONCATENATE(F:F,"",G:G)</f>
        <v>1.204.1557Mucin Cancer Markers</v>
      </c>
      <c r="I766"/>
    </row>
    <row r="767" spans="1:9" x14ac:dyDescent="0.35">
      <c r="A767">
        <v>1</v>
      </c>
      <c r="B767" t="s">
        <v>5</v>
      </c>
      <c r="C767">
        <v>204</v>
      </c>
      <c r="D767" t="s">
        <v>850</v>
      </c>
      <c r="E767">
        <v>1809</v>
      </c>
      <c r="F767" t="str">
        <f t="shared" si="11"/>
        <v>1.204.1809</v>
      </c>
      <c r="G767" t="s">
        <v>855</v>
      </c>
      <c r="H767" t="str">
        <f>CONCATENATE(F:F,"",G:G)</f>
        <v>1.204.1809RIP Therapeutics</v>
      </c>
      <c r="I767"/>
    </row>
    <row r="768" spans="1:9" x14ac:dyDescent="0.35">
      <c r="A768">
        <v>1</v>
      </c>
      <c r="B768" t="s">
        <v>5</v>
      </c>
      <c r="C768">
        <v>204</v>
      </c>
      <c r="D768" t="s">
        <v>850</v>
      </c>
      <c r="E768">
        <v>1977</v>
      </c>
      <c r="F768" t="str">
        <f t="shared" si="11"/>
        <v>1.204.1977</v>
      </c>
      <c r="G768" t="s">
        <v>856</v>
      </c>
      <c r="H768" t="str">
        <f>CONCATENATE(F:F,"",G:G)</f>
        <v>1.204.1977Galectin-3</v>
      </c>
      <c r="I768"/>
    </row>
    <row r="769" spans="1:9" x14ac:dyDescent="0.35">
      <c r="A769">
        <v>1</v>
      </c>
      <c r="B769" t="s">
        <v>5</v>
      </c>
      <c r="C769">
        <v>204</v>
      </c>
      <c r="D769" t="s">
        <v>850</v>
      </c>
      <c r="E769">
        <v>2409</v>
      </c>
      <c r="F769" t="str">
        <f t="shared" si="11"/>
        <v>1.204.2409</v>
      </c>
      <c r="G769" t="s">
        <v>857</v>
      </c>
      <c r="H769" t="str">
        <f>CONCATENATE(F:F,"",G:G)</f>
        <v>1.204.2409O-GlcNAcylation Impact</v>
      </c>
      <c r="I769"/>
    </row>
    <row r="770" spans="1:9" x14ac:dyDescent="0.35">
      <c r="A770">
        <v>1</v>
      </c>
      <c r="B770" t="s">
        <v>5</v>
      </c>
      <c r="C770">
        <v>208</v>
      </c>
      <c r="D770" t="s">
        <v>858</v>
      </c>
      <c r="E770">
        <v>1033</v>
      </c>
      <c r="F770" t="str">
        <f t="shared" ref="F770:F833" si="12">CONCATENATE(A:A,".",C:C,".",E:E)</f>
        <v>1.208.1033</v>
      </c>
      <c r="G770" t="s">
        <v>859</v>
      </c>
      <c r="H770" t="str">
        <f>CONCATENATE(F:F,"",G:G)</f>
        <v>1.208.1033ANCA-Associated Vasculitis</v>
      </c>
      <c r="I770"/>
    </row>
    <row r="771" spans="1:9" x14ac:dyDescent="0.35">
      <c r="A771">
        <v>1</v>
      </c>
      <c r="B771" t="s">
        <v>5</v>
      </c>
      <c r="C771">
        <v>208</v>
      </c>
      <c r="D771" t="s">
        <v>858</v>
      </c>
      <c r="E771">
        <v>1262</v>
      </c>
      <c r="F771" t="str">
        <f t="shared" si="12"/>
        <v>1.208.1262</v>
      </c>
      <c r="G771" t="s">
        <v>860</v>
      </c>
      <c r="H771" t="str">
        <f>CONCATENATE(F:F,"",G:G)</f>
        <v>1.208.1262Idiopathic Pulmonary Fibrosis</v>
      </c>
      <c r="I771"/>
    </row>
    <row r="772" spans="1:9" x14ac:dyDescent="0.35">
      <c r="A772">
        <v>1</v>
      </c>
      <c r="B772" t="s">
        <v>5</v>
      </c>
      <c r="C772">
        <v>208</v>
      </c>
      <c r="D772" t="s">
        <v>858</v>
      </c>
      <c r="E772">
        <v>1282</v>
      </c>
      <c r="F772" t="str">
        <f t="shared" si="12"/>
        <v>1.208.1282</v>
      </c>
      <c r="G772" t="s">
        <v>861</v>
      </c>
      <c r="H772" t="str">
        <f>CONCATENATE(F:F,"",G:G)</f>
        <v>1.208.1282Sarcoidosis</v>
      </c>
      <c r="I772"/>
    </row>
    <row r="773" spans="1:9" x14ac:dyDescent="0.35">
      <c r="A773">
        <v>1</v>
      </c>
      <c r="B773" t="s">
        <v>5</v>
      </c>
      <c r="C773">
        <v>208</v>
      </c>
      <c r="D773" t="s">
        <v>858</v>
      </c>
      <c r="E773">
        <v>1555</v>
      </c>
      <c r="F773" t="str">
        <f t="shared" si="12"/>
        <v>1.208.1555</v>
      </c>
      <c r="G773" t="s">
        <v>862</v>
      </c>
      <c r="H773" t="str">
        <f>CONCATENATE(F:F,"",G:G)</f>
        <v>1.208.1555IgG4-Related Disease</v>
      </c>
      <c r="I773"/>
    </row>
    <row r="774" spans="1:9" x14ac:dyDescent="0.35">
      <c r="A774">
        <v>1</v>
      </c>
      <c r="B774" t="s">
        <v>5</v>
      </c>
      <c r="C774">
        <v>208</v>
      </c>
      <c r="D774" t="s">
        <v>858</v>
      </c>
      <c r="E774">
        <v>1579</v>
      </c>
      <c r="F774" t="str">
        <f t="shared" si="12"/>
        <v>1.208.1579</v>
      </c>
      <c r="G774" t="s">
        <v>863</v>
      </c>
      <c r="H774" t="str">
        <f>CONCATENATE(F:F,"",G:G)</f>
        <v>1.208.1579Large Vessel Vasculitis</v>
      </c>
      <c r="I774"/>
    </row>
    <row r="775" spans="1:9" x14ac:dyDescent="0.35">
      <c r="A775">
        <v>1</v>
      </c>
      <c r="B775" t="s">
        <v>5</v>
      </c>
      <c r="C775">
        <v>208</v>
      </c>
      <c r="D775" t="s">
        <v>858</v>
      </c>
      <c r="E775">
        <v>1682</v>
      </c>
      <c r="F775" t="str">
        <f t="shared" si="12"/>
        <v>1.208.1682</v>
      </c>
      <c r="G775" t="s">
        <v>864</v>
      </c>
      <c r="H775" t="str">
        <f>CONCATENATE(F:F,"",G:G)</f>
        <v>1.208.1682Langerhans Cell Histiocytosis</v>
      </c>
      <c r="I775"/>
    </row>
    <row r="776" spans="1:9" x14ac:dyDescent="0.35">
      <c r="A776">
        <v>1</v>
      </c>
      <c r="B776" t="s">
        <v>5</v>
      </c>
      <c r="C776">
        <v>208</v>
      </c>
      <c r="D776" t="s">
        <v>858</v>
      </c>
      <c r="E776">
        <v>1937</v>
      </c>
      <c r="F776" t="str">
        <f t="shared" si="12"/>
        <v>1.208.1937</v>
      </c>
      <c r="G776" t="s">
        <v>865</v>
      </c>
      <c r="H776" t="str">
        <f>CONCATENATE(F:F,"",G:G)</f>
        <v>1.208.1937Kawasaki Disease</v>
      </c>
      <c r="I776"/>
    </row>
    <row r="777" spans="1:9" x14ac:dyDescent="0.35">
      <c r="A777">
        <v>1</v>
      </c>
      <c r="B777" t="s">
        <v>5</v>
      </c>
      <c r="C777">
        <v>208</v>
      </c>
      <c r="D777" t="s">
        <v>858</v>
      </c>
      <c r="E777">
        <v>1942</v>
      </c>
      <c r="F777" t="str">
        <f t="shared" si="12"/>
        <v>1.208.1942</v>
      </c>
      <c r="G777" t="s">
        <v>866</v>
      </c>
      <c r="H777" t="str">
        <f>CONCATENATE(F:F,"",G:G)</f>
        <v>1.208.1942Neutrophilic Dermatoses</v>
      </c>
      <c r="I777"/>
    </row>
    <row r="778" spans="1:9" x14ac:dyDescent="0.35">
      <c r="A778">
        <v>1</v>
      </c>
      <c r="B778" t="s">
        <v>5</v>
      </c>
      <c r="C778">
        <v>208</v>
      </c>
      <c r="D778" t="s">
        <v>858</v>
      </c>
      <c r="E778">
        <v>2032</v>
      </c>
      <c r="F778" t="str">
        <f t="shared" si="12"/>
        <v>1.208.2032</v>
      </c>
      <c r="G778" t="s">
        <v>867</v>
      </c>
      <c r="H778" t="str">
        <f>CONCATENATE(F:F,"",G:G)</f>
        <v>1.208.2032Connective Tissue Disorders</v>
      </c>
      <c r="I778"/>
    </row>
    <row r="779" spans="1:9" x14ac:dyDescent="0.35">
      <c r="A779">
        <v>1</v>
      </c>
      <c r="B779" t="s">
        <v>5</v>
      </c>
      <c r="C779">
        <v>213</v>
      </c>
      <c r="D779" t="s">
        <v>868</v>
      </c>
      <c r="E779">
        <v>168</v>
      </c>
      <c r="F779" t="str">
        <f t="shared" si="12"/>
        <v>1.213.168</v>
      </c>
      <c r="G779" t="s">
        <v>868</v>
      </c>
      <c r="H779" t="str">
        <f>CONCATENATE(F:F,"",G:G)</f>
        <v>1.213.168Thyroid Disorders</v>
      </c>
      <c r="I779"/>
    </row>
    <row r="780" spans="1:9" x14ac:dyDescent="0.35">
      <c r="A780">
        <v>1</v>
      </c>
      <c r="B780" t="s">
        <v>5</v>
      </c>
      <c r="C780">
        <v>213</v>
      </c>
      <c r="D780" t="s">
        <v>868</v>
      </c>
      <c r="E780">
        <v>319</v>
      </c>
      <c r="F780" t="str">
        <f t="shared" si="12"/>
        <v>1.213.319</v>
      </c>
      <c r="G780" t="s">
        <v>869</v>
      </c>
      <c r="H780" t="str">
        <f>CONCATENATE(F:F,"",G:G)</f>
        <v>1.213.319Thyroid Cancer</v>
      </c>
      <c r="I780"/>
    </row>
    <row r="781" spans="1:9" x14ac:dyDescent="0.35">
      <c r="A781">
        <v>1</v>
      </c>
      <c r="B781" t="s">
        <v>5</v>
      </c>
      <c r="C781">
        <v>213</v>
      </c>
      <c r="D781" t="s">
        <v>868</v>
      </c>
      <c r="E781">
        <v>1999</v>
      </c>
      <c r="F781" t="str">
        <f t="shared" si="12"/>
        <v>1.213.1999</v>
      </c>
      <c r="G781" t="s">
        <v>870</v>
      </c>
      <c r="H781" t="str">
        <f>CONCATENATE(F:F,"",G:G)</f>
        <v>1.213.1999Graves' Ophthalmopathy</v>
      </c>
      <c r="I781"/>
    </row>
    <row r="782" spans="1:9" x14ac:dyDescent="0.35">
      <c r="A782">
        <v>1</v>
      </c>
      <c r="B782" t="s">
        <v>5</v>
      </c>
      <c r="C782">
        <v>216</v>
      </c>
      <c r="D782" t="s">
        <v>871</v>
      </c>
      <c r="E782">
        <v>1080</v>
      </c>
      <c r="F782" t="str">
        <f t="shared" si="12"/>
        <v>1.216.1080</v>
      </c>
      <c r="G782" t="s">
        <v>872</v>
      </c>
      <c r="H782" t="str">
        <f>CONCATENATE(F:F,"",G:G)</f>
        <v>1.216.1080Blunt Abdominal Trauma</v>
      </c>
      <c r="I782"/>
    </row>
    <row r="783" spans="1:9" x14ac:dyDescent="0.35">
      <c r="A783">
        <v>1</v>
      </c>
      <c r="B783" t="s">
        <v>5</v>
      </c>
      <c r="C783">
        <v>216</v>
      </c>
      <c r="D783" t="s">
        <v>871</v>
      </c>
      <c r="E783">
        <v>1172</v>
      </c>
      <c r="F783" t="str">
        <f t="shared" si="12"/>
        <v>1.216.1172</v>
      </c>
      <c r="G783" t="s">
        <v>873</v>
      </c>
      <c r="H783" t="str">
        <f>CONCATENATE(F:F,"",G:G)</f>
        <v>1.216.1172Hernia Repair</v>
      </c>
      <c r="I783"/>
    </row>
    <row r="784" spans="1:9" x14ac:dyDescent="0.35">
      <c r="A784">
        <v>1</v>
      </c>
      <c r="B784" t="s">
        <v>5</v>
      </c>
      <c r="C784">
        <v>216</v>
      </c>
      <c r="D784" t="s">
        <v>871</v>
      </c>
      <c r="E784">
        <v>1478</v>
      </c>
      <c r="F784" t="str">
        <f t="shared" si="12"/>
        <v>1.216.1478</v>
      </c>
      <c r="G784" t="s">
        <v>874</v>
      </c>
      <c r="H784" t="str">
        <f>CONCATENATE(F:F,"",G:G)</f>
        <v>1.216.1478Appendicitis Management</v>
      </c>
      <c r="I784"/>
    </row>
    <row r="785" spans="1:9" x14ac:dyDescent="0.35">
      <c r="A785">
        <v>1</v>
      </c>
      <c r="B785" t="s">
        <v>5</v>
      </c>
      <c r="C785">
        <v>216</v>
      </c>
      <c r="D785" t="s">
        <v>871</v>
      </c>
      <c r="E785">
        <v>1563</v>
      </c>
      <c r="F785" t="str">
        <f t="shared" si="12"/>
        <v>1.216.1563</v>
      </c>
      <c r="G785" t="s">
        <v>875</v>
      </c>
      <c r="H785" t="str">
        <f>CONCATENATE(F:F,"",G:G)</f>
        <v>1.216.1563Intestinal Obstruction</v>
      </c>
      <c r="I785"/>
    </row>
    <row r="786" spans="1:9" x14ac:dyDescent="0.35">
      <c r="A786">
        <v>1</v>
      </c>
      <c r="B786" t="s">
        <v>5</v>
      </c>
      <c r="C786">
        <v>216</v>
      </c>
      <c r="D786" t="s">
        <v>871</v>
      </c>
      <c r="E786">
        <v>1801</v>
      </c>
      <c r="F786" t="str">
        <f t="shared" si="12"/>
        <v>1.216.1801</v>
      </c>
      <c r="G786" t="s">
        <v>876</v>
      </c>
      <c r="H786" t="str">
        <f>CONCATENATE(F:F,"",G:G)</f>
        <v>1.216.1801Natural Orifice Transluminal Endoscopic Surgery</v>
      </c>
      <c r="I786"/>
    </row>
    <row r="787" spans="1:9" x14ac:dyDescent="0.35">
      <c r="A787">
        <v>1</v>
      </c>
      <c r="B787" t="s">
        <v>5</v>
      </c>
      <c r="C787">
        <v>216</v>
      </c>
      <c r="D787" t="s">
        <v>871</v>
      </c>
      <c r="E787">
        <v>1817</v>
      </c>
      <c r="F787" t="str">
        <f t="shared" si="12"/>
        <v>1.216.1817</v>
      </c>
      <c r="G787" t="s">
        <v>877</v>
      </c>
      <c r="H787" t="str">
        <f>CONCATENATE(F:F,"",G:G)</f>
        <v>1.216.1817Congenital Diaphragmatic Hernia</v>
      </c>
      <c r="I787"/>
    </row>
    <row r="788" spans="1:9" x14ac:dyDescent="0.35">
      <c r="A788">
        <v>1</v>
      </c>
      <c r="B788" t="s">
        <v>5</v>
      </c>
      <c r="C788">
        <v>216</v>
      </c>
      <c r="D788" t="s">
        <v>871</v>
      </c>
      <c r="E788">
        <v>1873</v>
      </c>
      <c r="F788" t="str">
        <f t="shared" si="12"/>
        <v>1.216.1873</v>
      </c>
      <c r="G788" t="s">
        <v>878</v>
      </c>
      <c r="H788" t="str">
        <f>CONCATENATE(F:F,"",G:G)</f>
        <v>1.216.1873Abdominal Compartment Syndrome</v>
      </c>
      <c r="I788"/>
    </row>
    <row r="789" spans="1:9" x14ac:dyDescent="0.35">
      <c r="A789">
        <v>1</v>
      </c>
      <c r="B789" t="s">
        <v>5</v>
      </c>
      <c r="C789">
        <v>216</v>
      </c>
      <c r="D789" t="s">
        <v>871</v>
      </c>
      <c r="E789">
        <v>1996</v>
      </c>
      <c r="F789" t="str">
        <f t="shared" si="12"/>
        <v>1.216.1996</v>
      </c>
      <c r="G789" t="s">
        <v>879</v>
      </c>
      <c r="H789" t="str">
        <f>CONCATENATE(F:F,"",G:G)</f>
        <v>1.216.1996Pneumatosis Insights</v>
      </c>
      <c r="I789"/>
    </row>
    <row r="790" spans="1:9" x14ac:dyDescent="0.35">
      <c r="A790">
        <v>1</v>
      </c>
      <c r="B790" t="s">
        <v>5</v>
      </c>
      <c r="C790">
        <v>216</v>
      </c>
      <c r="D790" t="s">
        <v>871</v>
      </c>
      <c r="E790">
        <v>2098</v>
      </c>
      <c r="F790" t="str">
        <f t="shared" si="12"/>
        <v>1.216.2098</v>
      </c>
      <c r="G790" t="s">
        <v>880</v>
      </c>
      <c r="H790" t="str">
        <f>CONCATENATE(F:F,"",G:G)</f>
        <v>1.216.2098Intussusception</v>
      </c>
      <c r="I790"/>
    </row>
    <row r="791" spans="1:9" x14ac:dyDescent="0.35">
      <c r="A791">
        <v>1</v>
      </c>
      <c r="B791" t="s">
        <v>5</v>
      </c>
      <c r="C791">
        <v>216</v>
      </c>
      <c r="D791" t="s">
        <v>871</v>
      </c>
      <c r="E791">
        <v>2287</v>
      </c>
      <c r="F791" t="str">
        <f t="shared" si="12"/>
        <v>1.216.2287</v>
      </c>
      <c r="G791" t="s">
        <v>881</v>
      </c>
      <c r="H791" t="str">
        <f>CONCATENATE(F:F,"",G:G)</f>
        <v>1.216.2287Gastroschisis</v>
      </c>
      <c r="I791"/>
    </row>
    <row r="792" spans="1:9" x14ac:dyDescent="0.35">
      <c r="A792">
        <v>1</v>
      </c>
      <c r="B792" t="s">
        <v>5</v>
      </c>
      <c r="C792">
        <v>217</v>
      </c>
      <c r="D792" t="s">
        <v>882</v>
      </c>
      <c r="E792">
        <v>59</v>
      </c>
      <c r="F792" t="str">
        <f t="shared" si="12"/>
        <v>1.217.59</v>
      </c>
      <c r="G792" t="s">
        <v>883</v>
      </c>
      <c r="H792" t="str">
        <f>CONCATENATE(F:F,"",G:G)</f>
        <v>1.217.59Malaria</v>
      </c>
      <c r="I792"/>
    </row>
    <row r="793" spans="1:9" x14ac:dyDescent="0.35">
      <c r="A793">
        <v>1</v>
      </c>
      <c r="B793" t="s">
        <v>5</v>
      </c>
      <c r="C793">
        <v>217</v>
      </c>
      <c r="D793" t="s">
        <v>882</v>
      </c>
      <c r="E793">
        <v>1038</v>
      </c>
      <c r="F793" t="str">
        <f t="shared" si="12"/>
        <v>1.217.1038</v>
      </c>
      <c r="G793" t="s">
        <v>884</v>
      </c>
      <c r="H793" t="str">
        <f>CONCATENATE(F:F,"",G:G)</f>
        <v>1.217.1038Toxoplasma Gondii</v>
      </c>
      <c r="I793"/>
    </row>
    <row r="794" spans="1:9" x14ac:dyDescent="0.35">
      <c r="A794">
        <v>1</v>
      </c>
      <c r="B794" t="s">
        <v>5</v>
      </c>
      <c r="C794">
        <v>217</v>
      </c>
      <c r="D794" t="s">
        <v>882</v>
      </c>
      <c r="E794">
        <v>1890</v>
      </c>
      <c r="F794" t="str">
        <f t="shared" si="12"/>
        <v>1.217.1890</v>
      </c>
      <c r="G794" t="s">
        <v>885</v>
      </c>
      <c r="H794" t="str">
        <f>CONCATENATE(F:F,"",G:G)</f>
        <v>1.217.1890Coccidiosis</v>
      </c>
      <c r="I794"/>
    </row>
    <row r="795" spans="1:9" x14ac:dyDescent="0.35">
      <c r="A795">
        <v>1</v>
      </c>
      <c r="B795" t="s">
        <v>5</v>
      </c>
      <c r="C795">
        <v>218</v>
      </c>
      <c r="D795" t="s">
        <v>886</v>
      </c>
      <c r="E795">
        <v>642</v>
      </c>
      <c r="F795" t="str">
        <f t="shared" si="12"/>
        <v>1.218.642</v>
      </c>
      <c r="G795" t="s">
        <v>887</v>
      </c>
      <c r="H795" t="str">
        <f>CONCATENATE(F:F,"",G:G)</f>
        <v>1.218.642Heart Rate Variability</v>
      </c>
      <c r="I795"/>
    </row>
    <row r="796" spans="1:9" x14ac:dyDescent="0.35">
      <c r="A796">
        <v>1</v>
      </c>
      <c r="B796" t="s">
        <v>5</v>
      </c>
      <c r="C796">
        <v>218</v>
      </c>
      <c r="D796" t="s">
        <v>886</v>
      </c>
      <c r="E796">
        <v>658</v>
      </c>
      <c r="F796" t="str">
        <f t="shared" si="12"/>
        <v>1.218.658</v>
      </c>
      <c r="G796" t="s">
        <v>888</v>
      </c>
      <c r="H796" t="str">
        <f>CONCATENATE(F:F,"",G:G)</f>
        <v>1.218.658Respiratory Control</v>
      </c>
      <c r="I796"/>
    </row>
    <row r="797" spans="1:9" x14ac:dyDescent="0.35">
      <c r="A797">
        <v>1</v>
      </c>
      <c r="B797" t="s">
        <v>5</v>
      </c>
      <c r="C797">
        <v>218</v>
      </c>
      <c r="D797" t="s">
        <v>886</v>
      </c>
      <c r="E797">
        <v>933</v>
      </c>
      <c r="F797" t="str">
        <f t="shared" si="12"/>
        <v>1.218.933</v>
      </c>
      <c r="G797" t="s">
        <v>889</v>
      </c>
      <c r="H797" t="str">
        <f>CONCATENATE(F:F,"",G:G)</f>
        <v>1.218.933Psychocardiology</v>
      </c>
      <c r="I797"/>
    </row>
    <row r="798" spans="1:9" x14ac:dyDescent="0.35">
      <c r="A798">
        <v>1</v>
      </c>
      <c r="B798" t="s">
        <v>5</v>
      </c>
      <c r="C798">
        <v>218</v>
      </c>
      <c r="D798" t="s">
        <v>886</v>
      </c>
      <c r="E798">
        <v>1703</v>
      </c>
      <c r="F798" t="str">
        <f t="shared" si="12"/>
        <v>1.218.1703</v>
      </c>
      <c r="G798" t="s">
        <v>890</v>
      </c>
      <c r="H798" t="str">
        <f>CONCATENATE(F:F,"",G:G)</f>
        <v>1.218.1703Syncope</v>
      </c>
      <c r="I798"/>
    </row>
    <row r="799" spans="1:9" x14ac:dyDescent="0.35">
      <c r="A799">
        <v>1</v>
      </c>
      <c r="B799" t="s">
        <v>5</v>
      </c>
      <c r="C799">
        <v>219</v>
      </c>
      <c r="D799" t="s">
        <v>512</v>
      </c>
      <c r="E799">
        <v>638</v>
      </c>
      <c r="F799" t="str">
        <f t="shared" si="12"/>
        <v>1.219.638</v>
      </c>
      <c r="G799" t="s">
        <v>891</v>
      </c>
      <c r="H799" t="str">
        <f>CONCATENATE(F:F,"",G:G)</f>
        <v>1.219.638ABC Transporters</v>
      </c>
      <c r="I799"/>
    </row>
    <row r="800" spans="1:9" x14ac:dyDescent="0.35">
      <c r="A800">
        <v>1</v>
      </c>
      <c r="B800" t="s">
        <v>5</v>
      </c>
      <c r="C800">
        <v>219</v>
      </c>
      <c r="D800" t="s">
        <v>512</v>
      </c>
      <c r="E800">
        <v>1208</v>
      </c>
      <c r="F800" t="str">
        <f t="shared" si="12"/>
        <v>1.219.1208</v>
      </c>
      <c r="G800" t="s">
        <v>892</v>
      </c>
      <c r="H800" t="str">
        <f>CONCATENATE(F:F,"",G:G)</f>
        <v>1.219.1208Taxane Chemotherapy</v>
      </c>
      <c r="I800"/>
    </row>
    <row r="801" spans="1:9" x14ac:dyDescent="0.35">
      <c r="A801">
        <v>1</v>
      </c>
      <c r="B801" t="s">
        <v>5</v>
      </c>
      <c r="C801">
        <v>219</v>
      </c>
      <c r="D801" t="s">
        <v>512</v>
      </c>
      <c r="E801">
        <v>1342</v>
      </c>
      <c r="F801" t="str">
        <f t="shared" si="12"/>
        <v>1.219.1342</v>
      </c>
      <c r="G801" t="s">
        <v>893</v>
      </c>
      <c r="H801" t="str">
        <f>CONCATENATE(F:F,"",G:G)</f>
        <v>1.219.1342Anthracycline Cardiotoxicity</v>
      </c>
      <c r="I801"/>
    </row>
    <row r="802" spans="1:9" x14ac:dyDescent="0.35">
      <c r="A802">
        <v>1</v>
      </c>
      <c r="B802" t="s">
        <v>5</v>
      </c>
      <c r="C802">
        <v>219</v>
      </c>
      <c r="D802" t="s">
        <v>512</v>
      </c>
      <c r="E802">
        <v>1351</v>
      </c>
      <c r="F802" t="str">
        <f t="shared" si="12"/>
        <v>1.219.1351</v>
      </c>
      <c r="G802" t="s">
        <v>894</v>
      </c>
      <c r="H802" t="str">
        <f>CONCATENATE(F:F,"",G:G)</f>
        <v>1.219.1351Topoisomerase Inhibitors</v>
      </c>
      <c r="I802"/>
    </row>
    <row r="803" spans="1:9" x14ac:dyDescent="0.35">
      <c r="A803">
        <v>1</v>
      </c>
      <c r="B803" t="s">
        <v>5</v>
      </c>
      <c r="C803">
        <v>219</v>
      </c>
      <c r="D803" t="s">
        <v>512</v>
      </c>
      <c r="E803">
        <v>1527</v>
      </c>
      <c r="F803" t="str">
        <f t="shared" si="12"/>
        <v>1.219.1527</v>
      </c>
      <c r="G803" t="s">
        <v>895</v>
      </c>
      <c r="H803" t="str">
        <f>CONCATENATE(F:F,"",G:G)</f>
        <v>1.219.1527Naphthoquinone Derivatives</v>
      </c>
      <c r="I803"/>
    </row>
    <row r="804" spans="1:9" x14ac:dyDescent="0.35">
      <c r="A804">
        <v>1</v>
      </c>
      <c r="B804" t="s">
        <v>5</v>
      </c>
      <c r="C804">
        <v>219</v>
      </c>
      <c r="D804" t="s">
        <v>512</v>
      </c>
      <c r="E804">
        <v>2080</v>
      </c>
      <c r="F804" t="str">
        <f t="shared" si="12"/>
        <v>1.219.2080</v>
      </c>
      <c r="G804" t="s">
        <v>896</v>
      </c>
      <c r="H804" t="str">
        <f>CONCATENATE(F:F,"",G:G)</f>
        <v>1.219.2080Bacterial Cancer Therapy</v>
      </c>
      <c r="I804"/>
    </row>
    <row r="805" spans="1:9" x14ac:dyDescent="0.35">
      <c r="A805">
        <v>1</v>
      </c>
      <c r="B805" t="s">
        <v>5</v>
      </c>
      <c r="C805">
        <v>219</v>
      </c>
      <c r="D805" t="s">
        <v>512</v>
      </c>
      <c r="E805">
        <v>2225</v>
      </c>
      <c r="F805" t="str">
        <f t="shared" si="12"/>
        <v>1.219.2225</v>
      </c>
      <c r="G805" t="s">
        <v>897</v>
      </c>
      <c r="H805" t="str">
        <f>CONCATENATE(F:F,"",G:G)</f>
        <v>1.219.2225Tubulin Inhibitors</v>
      </c>
      <c r="I805"/>
    </row>
    <row r="806" spans="1:9" x14ac:dyDescent="0.35">
      <c r="A806">
        <v>1</v>
      </c>
      <c r="B806" t="s">
        <v>5</v>
      </c>
      <c r="C806">
        <v>222</v>
      </c>
      <c r="D806" t="s">
        <v>898</v>
      </c>
      <c r="E806">
        <v>143</v>
      </c>
      <c r="F806" t="str">
        <f t="shared" si="12"/>
        <v>1.222.143</v>
      </c>
      <c r="G806" t="s">
        <v>899</v>
      </c>
      <c r="H806" t="str">
        <f>CONCATENATE(F:F,"",G:G)</f>
        <v>1.222.143Epilepsy Treatment</v>
      </c>
      <c r="I806"/>
    </row>
    <row r="807" spans="1:9" x14ac:dyDescent="0.35">
      <c r="A807">
        <v>1</v>
      </c>
      <c r="B807" t="s">
        <v>5</v>
      </c>
      <c r="C807">
        <v>222</v>
      </c>
      <c r="D807" t="s">
        <v>898</v>
      </c>
      <c r="E807">
        <v>542</v>
      </c>
      <c r="F807" t="str">
        <f t="shared" si="12"/>
        <v>1.222.542</v>
      </c>
      <c r="G807" t="s">
        <v>900</v>
      </c>
      <c r="H807" t="str">
        <f>CONCATENATE(F:F,"",G:G)</f>
        <v>1.222.542Epilepsy Mechanisms</v>
      </c>
      <c r="I807"/>
    </row>
    <row r="808" spans="1:9" x14ac:dyDescent="0.35">
      <c r="A808">
        <v>1</v>
      </c>
      <c r="B808" t="s">
        <v>5</v>
      </c>
      <c r="C808">
        <v>222</v>
      </c>
      <c r="D808" t="s">
        <v>898</v>
      </c>
      <c r="E808">
        <v>2122</v>
      </c>
      <c r="F808" t="str">
        <f t="shared" si="12"/>
        <v>1.222.2122</v>
      </c>
      <c r="G808" t="s">
        <v>901</v>
      </c>
      <c r="H808" t="str">
        <f>CONCATENATE(F:F,"",G:G)</f>
        <v>1.222.2122Psychogenic Seizures</v>
      </c>
      <c r="I808"/>
    </row>
    <row r="809" spans="1:9" x14ac:dyDescent="0.35">
      <c r="A809">
        <v>1</v>
      </c>
      <c r="B809" t="s">
        <v>5</v>
      </c>
      <c r="C809">
        <v>225</v>
      </c>
      <c r="D809" t="s">
        <v>902</v>
      </c>
      <c r="E809">
        <v>626</v>
      </c>
      <c r="F809" t="str">
        <f t="shared" si="12"/>
        <v>1.225.626</v>
      </c>
      <c r="G809" t="s">
        <v>903</v>
      </c>
      <c r="H809" t="str">
        <f>CONCATENATE(F:F,"",G:G)</f>
        <v>1.225.626Sickle Cell Disease</v>
      </c>
      <c r="I809"/>
    </row>
    <row r="810" spans="1:9" x14ac:dyDescent="0.35">
      <c r="A810">
        <v>1</v>
      </c>
      <c r="B810" t="s">
        <v>5</v>
      </c>
      <c r="C810">
        <v>225</v>
      </c>
      <c r="D810" t="s">
        <v>902</v>
      </c>
      <c r="E810">
        <v>786</v>
      </c>
      <c r="F810" t="str">
        <f t="shared" si="12"/>
        <v>1.225.786</v>
      </c>
      <c r="G810" t="s">
        <v>904</v>
      </c>
      <c r="H810" t="str">
        <f>CONCATENATE(F:F,"",G:G)</f>
        <v>1.225.786Erythrocyte Mechanics</v>
      </c>
      <c r="I810"/>
    </row>
    <row r="811" spans="1:9" x14ac:dyDescent="0.35">
      <c r="A811">
        <v>1</v>
      </c>
      <c r="B811" t="s">
        <v>5</v>
      </c>
      <c r="C811">
        <v>225</v>
      </c>
      <c r="D811" t="s">
        <v>902</v>
      </c>
      <c r="E811">
        <v>1098</v>
      </c>
      <c r="F811" t="str">
        <f t="shared" si="12"/>
        <v>1.225.1098</v>
      </c>
      <c r="G811" t="s">
        <v>905</v>
      </c>
      <c r="H811" t="str">
        <f>CONCATENATE(F:F,"",G:G)</f>
        <v>1.225.1098Hemoglobin Function</v>
      </c>
      <c r="I811"/>
    </row>
    <row r="812" spans="1:9" x14ac:dyDescent="0.35">
      <c r="A812">
        <v>1</v>
      </c>
      <c r="B812" t="s">
        <v>5</v>
      </c>
      <c r="C812">
        <v>225</v>
      </c>
      <c r="D812" t="s">
        <v>902</v>
      </c>
      <c r="E812">
        <v>1476</v>
      </c>
      <c r="F812" t="str">
        <f t="shared" si="12"/>
        <v>1.225.1476</v>
      </c>
      <c r="G812" t="s">
        <v>906</v>
      </c>
      <c r="H812" t="str">
        <f>CONCATENATE(F:F,"",G:G)</f>
        <v>1.225.1476Blood Group Alloimmunization</v>
      </c>
      <c r="I812"/>
    </row>
    <row r="813" spans="1:9" x14ac:dyDescent="0.35">
      <c r="A813">
        <v>1</v>
      </c>
      <c r="B813" t="s">
        <v>5</v>
      </c>
      <c r="C813">
        <v>225</v>
      </c>
      <c r="D813" t="s">
        <v>902</v>
      </c>
      <c r="E813">
        <v>2074</v>
      </c>
      <c r="F813" t="str">
        <f t="shared" si="12"/>
        <v>1.225.2074</v>
      </c>
      <c r="G813" t="s">
        <v>907</v>
      </c>
      <c r="H813" t="str">
        <f>CONCATENATE(F:F,"",G:G)</f>
        <v>1.225.2074G6PD Deficiency</v>
      </c>
      <c r="I813"/>
    </row>
    <row r="814" spans="1:9" x14ac:dyDescent="0.35">
      <c r="A814">
        <v>1</v>
      </c>
      <c r="B814" t="s">
        <v>5</v>
      </c>
      <c r="C814">
        <v>228</v>
      </c>
      <c r="D814" t="s">
        <v>908</v>
      </c>
      <c r="E814">
        <v>200</v>
      </c>
      <c r="F814" t="str">
        <f t="shared" si="12"/>
        <v>1.228.200</v>
      </c>
      <c r="G814" t="s">
        <v>909</v>
      </c>
      <c r="H814" t="str">
        <f>CONCATENATE(F:F,"",G:G)</f>
        <v>1.228.200Mosquito-borne Viruses</v>
      </c>
      <c r="I814"/>
    </row>
    <row r="815" spans="1:9" x14ac:dyDescent="0.35">
      <c r="A815">
        <v>1</v>
      </c>
      <c r="B815" t="s">
        <v>5</v>
      </c>
      <c r="C815">
        <v>228</v>
      </c>
      <c r="D815" t="s">
        <v>908</v>
      </c>
      <c r="E815">
        <v>994</v>
      </c>
      <c r="F815" t="str">
        <f t="shared" si="12"/>
        <v>1.228.994</v>
      </c>
      <c r="G815" t="s">
        <v>910</v>
      </c>
      <c r="H815" t="str">
        <f>CONCATENATE(F:F,"",G:G)</f>
        <v>1.228.994Viral Hemorrhagic Fevers</v>
      </c>
      <c r="I815"/>
    </row>
    <row r="816" spans="1:9" x14ac:dyDescent="0.35">
      <c r="A816">
        <v>1</v>
      </c>
      <c r="B816" t="s">
        <v>5</v>
      </c>
      <c r="C816">
        <v>228</v>
      </c>
      <c r="D816" t="s">
        <v>908</v>
      </c>
      <c r="E816">
        <v>1878</v>
      </c>
      <c r="F816" t="str">
        <f t="shared" si="12"/>
        <v>1.228.1878</v>
      </c>
      <c r="G816" t="s">
        <v>911</v>
      </c>
      <c r="H816" t="str">
        <f>CONCATENATE(F:F,"",G:G)</f>
        <v>1.228.1878Disease Mapping</v>
      </c>
      <c r="I816"/>
    </row>
    <row r="817" spans="1:9" x14ac:dyDescent="0.35">
      <c r="A817">
        <v>1</v>
      </c>
      <c r="B817" t="s">
        <v>5</v>
      </c>
      <c r="C817">
        <v>228</v>
      </c>
      <c r="D817" t="s">
        <v>908</v>
      </c>
      <c r="E817">
        <v>1892</v>
      </c>
      <c r="F817" t="str">
        <f t="shared" si="12"/>
        <v>1.228.1892</v>
      </c>
      <c r="G817" t="s">
        <v>912</v>
      </c>
      <c r="H817" t="str">
        <f>CONCATENATE(F:F,"",G:G)</f>
        <v>1.228.1892Arbovirus Dynamics</v>
      </c>
      <c r="I817"/>
    </row>
    <row r="818" spans="1:9" x14ac:dyDescent="0.35">
      <c r="A818">
        <v>1</v>
      </c>
      <c r="B818" t="s">
        <v>5</v>
      </c>
      <c r="C818">
        <v>228</v>
      </c>
      <c r="D818" t="s">
        <v>908</v>
      </c>
      <c r="E818">
        <v>2421</v>
      </c>
      <c r="F818" t="str">
        <f t="shared" si="12"/>
        <v>1.228.2421</v>
      </c>
      <c r="G818" t="s">
        <v>913</v>
      </c>
      <c r="H818" t="str">
        <f>CONCATENATE(F:F,"",G:G)</f>
        <v>1.228.2421Veterinary Education</v>
      </c>
      <c r="I818"/>
    </row>
    <row r="819" spans="1:9" x14ac:dyDescent="0.35">
      <c r="A819">
        <v>1</v>
      </c>
      <c r="B819" t="s">
        <v>5</v>
      </c>
      <c r="C819">
        <v>231</v>
      </c>
      <c r="D819" t="s">
        <v>914</v>
      </c>
      <c r="E819">
        <v>432</v>
      </c>
      <c r="F819" t="str">
        <f t="shared" si="12"/>
        <v>1.231.432</v>
      </c>
      <c r="G819" t="s">
        <v>915</v>
      </c>
      <c r="H819" t="str">
        <f>CONCATENATE(F:F,"",G:G)</f>
        <v>1.231.432Folate Metabolism</v>
      </c>
      <c r="I819"/>
    </row>
    <row r="820" spans="1:9" x14ac:dyDescent="0.35">
      <c r="A820">
        <v>1</v>
      </c>
      <c r="B820" t="s">
        <v>5</v>
      </c>
      <c r="C820">
        <v>231</v>
      </c>
      <c r="D820" t="s">
        <v>914</v>
      </c>
      <c r="E820">
        <v>1535</v>
      </c>
      <c r="F820" t="str">
        <f t="shared" si="12"/>
        <v>1.231.1535</v>
      </c>
      <c r="G820" t="s">
        <v>916</v>
      </c>
      <c r="H820" t="str">
        <f>CONCATENATE(F:F,"",G:G)</f>
        <v>1.231.1535Methotrexate</v>
      </c>
      <c r="I820"/>
    </row>
    <row r="821" spans="1:9" x14ac:dyDescent="0.35">
      <c r="A821">
        <v>1</v>
      </c>
      <c r="B821" t="s">
        <v>5</v>
      </c>
      <c r="C821">
        <v>231</v>
      </c>
      <c r="D821" t="s">
        <v>914</v>
      </c>
      <c r="E821">
        <v>1650</v>
      </c>
      <c r="F821" t="str">
        <f t="shared" si="12"/>
        <v>1.231.1650</v>
      </c>
      <c r="G821" t="s">
        <v>917</v>
      </c>
      <c r="H821" t="str">
        <f>CONCATENATE(F:F,"",G:G)</f>
        <v>1.231.1650Thiamine Deficiency</v>
      </c>
      <c r="I821"/>
    </row>
    <row r="822" spans="1:9" x14ac:dyDescent="0.35">
      <c r="A822">
        <v>1</v>
      </c>
      <c r="B822" t="s">
        <v>5</v>
      </c>
      <c r="C822">
        <v>231</v>
      </c>
      <c r="D822" t="s">
        <v>914</v>
      </c>
      <c r="E822">
        <v>1670</v>
      </c>
      <c r="F822" t="str">
        <f t="shared" si="12"/>
        <v>1.231.1670</v>
      </c>
      <c r="G822" t="s">
        <v>918</v>
      </c>
      <c r="H822" t="str">
        <f>CONCATENATE(F:F,"",G:G)</f>
        <v>1.231.1670Phenylketonuria</v>
      </c>
      <c r="I822"/>
    </row>
    <row r="823" spans="1:9" x14ac:dyDescent="0.35">
      <c r="A823">
        <v>1</v>
      </c>
      <c r="B823" t="s">
        <v>5</v>
      </c>
      <c r="C823">
        <v>231</v>
      </c>
      <c r="D823" t="s">
        <v>914</v>
      </c>
      <c r="E823">
        <v>1870</v>
      </c>
      <c r="F823" t="str">
        <f t="shared" si="12"/>
        <v>1.231.1870</v>
      </c>
      <c r="G823" t="s">
        <v>919</v>
      </c>
      <c r="H823" t="str">
        <f>CONCATENATE(F:F,"",G:G)</f>
        <v>1.231.1870Vitamin C Roles</v>
      </c>
      <c r="I823"/>
    </row>
    <row r="824" spans="1:9" x14ac:dyDescent="0.35">
      <c r="A824">
        <v>1</v>
      </c>
      <c r="B824" t="s">
        <v>5</v>
      </c>
      <c r="C824">
        <v>231</v>
      </c>
      <c r="D824" t="s">
        <v>914</v>
      </c>
      <c r="E824">
        <v>1938</v>
      </c>
      <c r="F824" t="str">
        <f t="shared" si="12"/>
        <v>1.231.1938</v>
      </c>
      <c r="G824" t="s">
        <v>920</v>
      </c>
      <c r="H824" t="str">
        <f>CONCATENATE(F:F,"",G:G)</f>
        <v>1.231.1938Tryptophan Metabolism</v>
      </c>
      <c r="I824"/>
    </row>
    <row r="825" spans="1:9" x14ac:dyDescent="0.35">
      <c r="A825">
        <v>1</v>
      </c>
      <c r="B825" t="s">
        <v>5</v>
      </c>
      <c r="C825">
        <v>233</v>
      </c>
      <c r="D825" t="s">
        <v>921</v>
      </c>
      <c r="E825">
        <v>501</v>
      </c>
      <c r="F825" t="str">
        <f t="shared" si="12"/>
        <v>1.233.501</v>
      </c>
      <c r="G825" t="s">
        <v>922</v>
      </c>
      <c r="H825" t="str">
        <f>CONCATENATE(F:F,"",G:G)</f>
        <v>1.233.501Renal Cell Carcinoma</v>
      </c>
      <c r="I825"/>
    </row>
    <row r="826" spans="1:9" x14ac:dyDescent="0.35">
      <c r="A826">
        <v>1</v>
      </c>
      <c r="B826" t="s">
        <v>5</v>
      </c>
      <c r="C826">
        <v>233</v>
      </c>
      <c r="D826" t="s">
        <v>921</v>
      </c>
      <c r="E826">
        <v>690</v>
      </c>
      <c r="F826" t="str">
        <f t="shared" si="12"/>
        <v>1.233.690</v>
      </c>
      <c r="G826" t="s">
        <v>923</v>
      </c>
      <c r="H826" t="str">
        <f>CONCATENATE(F:F,"",G:G)</f>
        <v>1.233.690Bladder Cancer</v>
      </c>
      <c r="I826"/>
    </row>
    <row r="827" spans="1:9" x14ac:dyDescent="0.35">
      <c r="A827">
        <v>1</v>
      </c>
      <c r="B827" t="s">
        <v>5</v>
      </c>
      <c r="C827">
        <v>233</v>
      </c>
      <c r="D827" t="s">
        <v>921</v>
      </c>
      <c r="E827">
        <v>1787</v>
      </c>
      <c r="F827" t="str">
        <f t="shared" si="12"/>
        <v>1.233.1787</v>
      </c>
      <c r="G827" t="s">
        <v>924</v>
      </c>
      <c r="H827" t="str">
        <f>CONCATENATE(F:F,"",G:G)</f>
        <v>1.233.1787Tuberous Sclerosis</v>
      </c>
      <c r="I827"/>
    </row>
    <row r="828" spans="1:9" x14ac:dyDescent="0.35">
      <c r="A828">
        <v>1</v>
      </c>
      <c r="B828" t="s">
        <v>5</v>
      </c>
      <c r="C828">
        <v>233</v>
      </c>
      <c r="D828" t="s">
        <v>921</v>
      </c>
      <c r="E828">
        <v>1985</v>
      </c>
      <c r="F828" t="str">
        <f t="shared" si="12"/>
        <v>1.233.1985</v>
      </c>
      <c r="G828" t="s">
        <v>925</v>
      </c>
      <c r="H828" t="str">
        <f>CONCATENATE(F:F,"",G:G)</f>
        <v>1.233.1985Cutaneous Metastasis</v>
      </c>
      <c r="I828"/>
    </row>
    <row r="829" spans="1:9" x14ac:dyDescent="0.35">
      <c r="A829">
        <v>1</v>
      </c>
      <c r="B829" t="s">
        <v>5</v>
      </c>
      <c r="C829">
        <v>233</v>
      </c>
      <c r="D829" t="s">
        <v>921</v>
      </c>
      <c r="E829">
        <v>2213</v>
      </c>
      <c r="F829" t="str">
        <f t="shared" si="12"/>
        <v>1.233.2213</v>
      </c>
      <c r="G829" t="s">
        <v>926</v>
      </c>
      <c r="H829" t="str">
        <f>CONCATENATE(F:F,"",G:G)</f>
        <v>1.233.2213Urachal and Urethral Tumors</v>
      </c>
      <c r="I829"/>
    </row>
    <row r="830" spans="1:9" x14ac:dyDescent="0.35">
      <c r="A830">
        <v>1</v>
      </c>
      <c r="B830" t="s">
        <v>5</v>
      </c>
      <c r="C830">
        <v>235</v>
      </c>
      <c r="D830" t="s">
        <v>927</v>
      </c>
      <c r="E830">
        <v>847</v>
      </c>
      <c r="F830" t="str">
        <f t="shared" si="12"/>
        <v>1.235.847</v>
      </c>
      <c r="G830" t="s">
        <v>928</v>
      </c>
      <c r="H830" t="str">
        <f>CONCATENATE(F:F,"",G:G)</f>
        <v>1.235.847Airway Management</v>
      </c>
      <c r="I830"/>
    </row>
    <row r="831" spans="1:9" x14ac:dyDescent="0.35">
      <c r="A831">
        <v>1</v>
      </c>
      <c r="B831" t="s">
        <v>5</v>
      </c>
      <c r="C831">
        <v>235</v>
      </c>
      <c r="D831" t="s">
        <v>927</v>
      </c>
      <c r="E831">
        <v>1127</v>
      </c>
      <c r="F831" t="str">
        <f t="shared" si="12"/>
        <v>1.235.1127</v>
      </c>
      <c r="G831" t="s">
        <v>929</v>
      </c>
      <c r="H831" t="str">
        <f>CONCATENATE(F:F,"",G:G)</f>
        <v>1.235.1127Tracheal Obstructions</v>
      </c>
      <c r="I831"/>
    </row>
    <row r="832" spans="1:9" x14ac:dyDescent="0.35">
      <c r="A832">
        <v>1</v>
      </c>
      <c r="B832" t="s">
        <v>5</v>
      </c>
      <c r="C832">
        <v>235</v>
      </c>
      <c r="D832" t="s">
        <v>927</v>
      </c>
      <c r="E832">
        <v>1185</v>
      </c>
      <c r="F832" t="str">
        <f t="shared" si="12"/>
        <v>1.235.1185</v>
      </c>
      <c r="G832" t="s">
        <v>930</v>
      </c>
      <c r="H832" t="str">
        <f>CONCATENATE(F:F,"",G:G)</f>
        <v>1.235.1185Voice Disorders</v>
      </c>
      <c r="I832"/>
    </row>
    <row r="833" spans="1:9" x14ac:dyDescent="0.35">
      <c r="A833">
        <v>1</v>
      </c>
      <c r="B833" t="s">
        <v>5</v>
      </c>
      <c r="C833">
        <v>235</v>
      </c>
      <c r="D833" t="s">
        <v>927</v>
      </c>
      <c r="E833">
        <v>1617</v>
      </c>
      <c r="F833" t="str">
        <f t="shared" si="12"/>
        <v>1.235.1617</v>
      </c>
      <c r="G833" t="s">
        <v>931</v>
      </c>
      <c r="H833" t="str">
        <f>CONCATENATE(F:F,"",G:G)</f>
        <v>1.235.1617Dysphagia</v>
      </c>
      <c r="I833"/>
    </row>
    <row r="834" spans="1:9" x14ac:dyDescent="0.35">
      <c r="A834">
        <v>1</v>
      </c>
      <c r="B834" t="s">
        <v>5</v>
      </c>
      <c r="C834">
        <v>235</v>
      </c>
      <c r="D834" t="s">
        <v>927</v>
      </c>
      <c r="E834">
        <v>1679</v>
      </c>
      <c r="F834" t="str">
        <f t="shared" ref="F834:F897" si="13">CONCATENATE(A:A,".",C:C,".",E:E)</f>
        <v>1.235.1679</v>
      </c>
      <c r="G834" t="s">
        <v>932</v>
      </c>
      <c r="H834" t="str">
        <f>CONCATENATE(F:F,"",G:G)</f>
        <v>1.235.1679Foreign Body</v>
      </c>
      <c r="I834"/>
    </row>
    <row r="835" spans="1:9" x14ac:dyDescent="0.35">
      <c r="A835">
        <v>1</v>
      </c>
      <c r="B835" t="s">
        <v>5</v>
      </c>
      <c r="C835">
        <v>235</v>
      </c>
      <c r="D835" t="s">
        <v>927</v>
      </c>
      <c r="E835">
        <v>2194</v>
      </c>
      <c r="F835" t="str">
        <f t="shared" si="13"/>
        <v>1.235.2194</v>
      </c>
      <c r="G835" t="s">
        <v>933</v>
      </c>
      <c r="H835" t="str">
        <f>CONCATENATE(F:F,"",G:G)</f>
        <v>1.235.2194Stuttering</v>
      </c>
      <c r="I835"/>
    </row>
    <row r="836" spans="1:9" x14ac:dyDescent="0.35">
      <c r="A836">
        <v>1</v>
      </c>
      <c r="B836" t="s">
        <v>5</v>
      </c>
      <c r="C836">
        <v>236</v>
      </c>
      <c r="D836" t="s">
        <v>934</v>
      </c>
      <c r="E836">
        <v>312</v>
      </c>
      <c r="F836" t="str">
        <f t="shared" si="13"/>
        <v>1.236.312</v>
      </c>
      <c r="G836" t="s">
        <v>935</v>
      </c>
      <c r="H836" t="str">
        <f>CONCATENATE(F:F,"",G:G)</f>
        <v>1.236.312Cirrhosis Complications</v>
      </c>
      <c r="I836"/>
    </row>
    <row r="837" spans="1:9" x14ac:dyDescent="0.35">
      <c r="A837">
        <v>1</v>
      </c>
      <c r="B837" t="s">
        <v>5</v>
      </c>
      <c r="C837">
        <v>236</v>
      </c>
      <c r="D837" t="s">
        <v>934</v>
      </c>
      <c r="E837">
        <v>1155</v>
      </c>
      <c r="F837" t="str">
        <f t="shared" si="13"/>
        <v>1.236.1155</v>
      </c>
      <c r="G837" t="s">
        <v>936</v>
      </c>
      <c r="H837" t="str">
        <f>CONCATENATE(F:F,"",G:G)</f>
        <v>1.236.1155Capsule Endoscopy</v>
      </c>
      <c r="I837"/>
    </row>
    <row r="838" spans="1:9" x14ac:dyDescent="0.35">
      <c r="A838">
        <v>1</v>
      </c>
      <c r="B838" t="s">
        <v>5</v>
      </c>
      <c r="C838">
        <v>236</v>
      </c>
      <c r="D838" t="s">
        <v>934</v>
      </c>
      <c r="E838">
        <v>1701</v>
      </c>
      <c r="F838" t="str">
        <f t="shared" si="13"/>
        <v>1.236.1701</v>
      </c>
      <c r="G838" t="s">
        <v>937</v>
      </c>
      <c r="H838" t="str">
        <f>CONCATENATE(F:F,"",G:G)</f>
        <v>1.236.1701Acute Mesenteric Ischemia</v>
      </c>
      <c r="I838"/>
    </row>
    <row r="839" spans="1:9" x14ac:dyDescent="0.35">
      <c r="A839">
        <v>1</v>
      </c>
      <c r="B839" t="s">
        <v>5</v>
      </c>
      <c r="C839">
        <v>236</v>
      </c>
      <c r="D839" t="s">
        <v>934</v>
      </c>
      <c r="E839">
        <v>2051</v>
      </c>
      <c r="F839" t="str">
        <f t="shared" si="13"/>
        <v>1.236.2051</v>
      </c>
      <c r="G839" t="s">
        <v>938</v>
      </c>
      <c r="H839" t="str">
        <f>CONCATENATE(F:F,"",G:G)</f>
        <v>1.236.2051Hereditary Hemorrhagic Telangiectasia</v>
      </c>
      <c r="I839"/>
    </row>
    <row r="840" spans="1:9" x14ac:dyDescent="0.35">
      <c r="A840">
        <v>1</v>
      </c>
      <c r="B840" t="s">
        <v>5</v>
      </c>
      <c r="C840">
        <v>239</v>
      </c>
      <c r="D840" t="s">
        <v>939</v>
      </c>
      <c r="E840">
        <v>1135</v>
      </c>
      <c r="F840" t="str">
        <f t="shared" si="13"/>
        <v>1.239.1135</v>
      </c>
      <c r="G840" t="s">
        <v>940</v>
      </c>
      <c r="H840" t="str">
        <f>CONCATENATE(F:F,"",G:G)</f>
        <v>1.239.1135Autoimmune Blistering Diseases</v>
      </c>
      <c r="I840"/>
    </row>
    <row r="841" spans="1:9" x14ac:dyDescent="0.35">
      <c r="A841">
        <v>1</v>
      </c>
      <c r="B841" t="s">
        <v>5</v>
      </c>
      <c r="C841">
        <v>239</v>
      </c>
      <c r="D841" t="s">
        <v>939</v>
      </c>
      <c r="E841">
        <v>1146</v>
      </c>
      <c r="F841" t="str">
        <f t="shared" si="13"/>
        <v>1.239.1146</v>
      </c>
      <c r="G841" t="s">
        <v>941</v>
      </c>
      <c r="H841" t="str">
        <f>CONCATENATE(F:F,"",G:G)</f>
        <v>1.239.1146Keratinopathies</v>
      </c>
      <c r="I841"/>
    </row>
    <row r="842" spans="1:9" x14ac:dyDescent="0.35">
      <c r="A842">
        <v>1</v>
      </c>
      <c r="B842" t="s">
        <v>5</v>
      </c>
      <c r="C842">
        <v>239</v>
      </c>
      <c r="D842" t="s">
        <v>939</v>
      </c>
      <c r="E842">
        <v>1358</v>
      </c>
      <c r="F842" t="str">
        <f t="shared" si="13"/>
        <v>1.239.1358</v>
      </c>
      <c r="G842" t="s">
        <v>942</v>
      </c>
      <c r="H842" t="str">
        <f>CONCATENATE(F:F,"",G:G)</f>
        <v>1.239.1358Blood-Brain Barrier</v>
      </c>
      <c r="I842"/>
    </row>
    <row r="843" spans="1:9" x14ac:dyDescent="0.35">
      <c r="A843">
        <v>1</v>
      </c>
      <c r="B843" t="s">
        <v>5</v>
      </c>
      <c r="C843">
        <v>239</v>
      </c>
      <c r="D843" t="s">
        <v>939</v>
      </c>
      <c r="E843">
        <v>1384</v>
      </c>
      <c r="F843" t="str">
        <f t="shared" si="13"/>
        <v>1.239.1384</v>
      </c>
      <c r="G843" t="s">
        <v>943</v>
      </c>
      <c r="H843" t="str">
        <f>CONCATENATE(F:F,"",G:G)</f>
        <v>1.239.1384Gap Junction</v>
      </c>
      <c r="I843"/>
    </row>
    <row r="844" spans="1:9" x14ac:dyDescent="0.35">
      <c r="A844">
        <v>1</v>
      </c>
      <c r="B844" t="s">
        <v>5</v>
      </c>
      <c r="C844">
        <v>239</v>
      </c>
      <c r="D844" t="s">
        <v>939</v>
      </c>
      <c r="E844">
        <v>1578</v>
      </c>
      <c r="F844" t="str">
        <f t="shared" si="13"/>
        <v>1.239.1578</v>
      </c>
      <c r="G844" t="s">
        <v>944</v>
      </c>
      <c r="H844" t="str">
        <f>CONCATENATE(F:F,"",G:G)</f>
        <v>1.239.1578Antigen Retrieval</v>
      </c>
      <c r="I844"/>
    </row>
    <row r="845" spans="1:9" x14ac:dyDescent="0.35">
      <c r="A845">
        <v>1</v>
      </c>
      <c r="B845" t="s">
        <v>5</v>
      </c>
      <c r="C845">
        <v>243</v>
      </c>
      <c r="D845" t="s">
        <v>945</v>
      </c>
      <c r="E845">
        <v>519</v>
      </c>
      <c r="F845" t="str">
        <f t="shared" si="13"/>
        <v>1.243.519</v>
      </c>
      <c r="G845" t="s">
        <v>946</v>
      </c>
      <c r="H845" t="str">
        <f>CONCATENATE(F:F,"",G:G)</f>
        <v>1.243.519Urolithiasis</v>
      </c>
      <c r="I845"/>
    </row>
    <row r="846" spans="1:9" x14ac:dyDescent="0.35">
      <c r="A846">
        <v>1</v>
      </c>
      <c r="B846" t="s">
        <v>5</v>
      </c>
      <c r="C846">
        <v>243</v>
      </c>
      <c r="D846" t="s">
        <v>945</v>
      </c>
      <c r="E846">
        <v>1012</v>
      </c>
      <c r="F846" t="str">
        <f t="shared" si="13"/>
        <v>1.243.1012</v>
      </c>
      <c r="G846" t="s">
        <v>947</v>
      </c>
      <c r="H846" t="str">
        <f>CONCATENATE(F:F,"",G:G)</f>
        <v>1.243.1012Pediatric Urinary Anomalies</v>
      </c>
      <c r="I846"/>
    </row>
    <row r="847" spans="1:9" x14ac:dyDescent="0.35">
      <c r="A847">
        <v>1</v>
      </c>
      <c r="B847" t="s">
        <v>5</v>
      </c>
      <c r="C847">
        <v>243</v>
      </c>
      <c r="D847" t="s">
        <v>945</v>
      </c>
      <c r="E847">
        <v>1424</v>
      </c>
      <c r="F847" t="str">
        <f t="shared" si="13"/>
        <v>1.243.1424</v>
      </c>
      <c r="G847" t="s">
        <v>948</v>
      </c>
      <c r="H847" t="str">
        <f>CONCATENATE(F:F,"",G:G)</f>
        <v>1.243.1424Renal Vascular Interventions</v>
      </c>
      <c r="I847"/>
    </row>
    <row r="848" spans="1:9" x14ac:dyDescent="0.35">
      <c r="A848">
        <v>1</v>
      </c>
      <c r="B848" t="s">
        <v>5</v>
      </c>
      <c r="C848">
        <v>243</v>
      </c>
      <c r="D848" t="s">
        <v>945</v>
      </c>
      <c r="E848">
        <v>2150</v>
      </c>
      <c r="F848" t="str">
        <f t="shared" si="13"/>
        <v>1.243.2150</v>
      </c>
      <c r="G848" t="s">
        <v>949</v>
      </c>
      <c r="H848" t="str">
        <f>CONCATENATE(F:F,"",G:G)</f>
        <v>1.243.2150Renal Infections</v>
      </c>
      <c r="I848"/>
    </row>
    <row r="849" spans="1:9" x14ac:dyDescent="0.35">
      <c r="A849">
        <v>1</v>
      </c>
      <c r="B849" t="s">
        <v>5</v>
      </c>
      <c r="C849">
        <v>246</v>
      </c>
      <c r="D849" t="s">
        <v>950</v>
      </c>
      <c r="E849">
        <v>710</v>
      </c>
      <c r="F849" t="str">
        <f t="shared" si="13"/>
        <v>1.246.710</v>
      </c>
      <c r="G849" t="s">
        <v>951</v>
      </c>
      <c r="H849" t="str">
        <f>CONCATENATE(F:F,"",G:G)</f>
        <v>1.246.710Enteric Viruses</v>
      </c>
      <c r="I849"/>
    </row>
    <row r="850" spans="1:9" x14ac:dyDescent="0.35">
      <c r="A850">
        <v>1</v>
      </c>
      <c r="B850" t="s">
        <v>5</v>
      </c>
      <c r="C850">
        <v>246</v>
      </c>
      <c r="D850" t="s">
        <v>950</v>
      </c>
      <c r="E850">
        <v>985</v>
      </c>
      <c r="F850" t="str">
        <f t="shared" si="13"/>
        <v>1.246.985</v>
      </c>
      <c r="G850" t="s">
        <v>952</v>
      </c>
      <c r="H850" t="str">
        <f>CONCATENATE(F:F,"",G:G)</f>
        <v>1.246.985Cryptosporidium</v>
      </c>
      <c r="I850"/>
    </row>
    <row r="851" spans="1:9" x14ac:dyDescent="0.35">
      <c r="A851">
        <v>1</v>
      </c>
      <c r="B851" t="s">
        <v>5</v>
      </c>
      <c r="C851">
        <v>246</v>
      </c>
      <c r="D851" t="s">
        <v>950</v>
      </c>
      <c r="E851">
        <v>1380</v>
      </c>
      <c r="F851" t="str">
        <f t="shared" si="13"/>
        <v>1.246.1380</v>
      </c>
      <c r="G851" t="s">
        <v>953</v>
      </c>
      <c r="H851" t="str">
        <f>CONCATENATE(F:F,"",G:G)</f>
        <v>1.246.1380Water Sanitation</v>
      </c>
      <c r="I851"/>
    </row>
    <row r="852" spans="1:9" x14ac:dyDescent="0.35">
      <c r="A852">
        <v>1</v>
      </c>
      <c r="B852" t="s">
        <v>5</v>
      </c>
      <c r="C852">
        <v>246</v>
      </c>
      <c r="D852" t="s">
        <v>950</v>
      </c>
      <c r="E852">
        <v>1795</v>
      </c>
      <c r="F852" t="str">
        <f t="shared" si="13"/>
        <v>1.246.1795</v>
      </c>
      <c r="G852" t="s">
        <v>954</v>
      </c>
      <c r="H852" t="str">
        <f>CONCATENATE(F:F,"",G:G)</f>
        <v>1.246.1795Entamoeba Histolytica</v>
      </c>
      <c r="I852"/>
    </row>
    <row r="853" spans="1:9" x14ac:dyDescent="0.35">
      <c r="A853">
        <v>1</v>
      </c>
      <c r="B853" t="s">
        <v>5</v>
      </c>
      <c r="C853">
        <v>247</v>
      </c>
      <c r="D853" t="s">
        <v>955</v>
      </c>
      <c r="E853">
        <v>461</v>
      </c>
      <c r="F853" t="str">
        <f t="shared" si="13"/>
        <v>1.247.461</v>
      </c>
      <c r="G853" t="s">
        <v>956</v>
      </c>
      <c r="H853" t="str">
        <f>CONCATENATE(F:F,"",G:G)</f>
        <v>1.247.461Migraine Mechanisms</v>
      </c>
      <c r="I853"/>
    </row>
    <row r="854" spans="1:9" x14ac:dyDescent="0.35">
      <c r="A854">
        <v>1</v>
      </c>
      <c r="B854" t="s">
        <v>5</v>
      </c>
      <c r="C854">
        <v>247</v>
      </c>
      <c r="D854" t="s">
        <v>955</v>
      </c>
      <c r="E854">
        <v>1001</v>
      </c>
      <c r="F854" t="str">
        <f t="shared" si="13"/>
        <v>1.247.1001</v>
      </c>
      <c r="G854" t="s">
        <v>957</v>
      </c>
      <c r="H854" t="str">
        <f>CONCATENATE(F:F,"",G:G)</f>
        <v>1.247.1001Botulinum Toxin</v>
      </c>
      <c r="I854"/>
    </row>
    <row r="855" spans="1:9" x14ac:dyDescent="0.35">
      <c r="A855">
        <v>1</v>
      </c>
      <c r="B855" t="s">
        <v>5</v>
      </c>
      <c r="C855">
        <v>247</v>
      </c>
      <c r="D855" t="s">
        <v>955</v>
      </c>
      <c r="E855">
        <v>1907</v>
      </c>
      <c r="F855" t="str">
        <f t="shared" si="13"/>
        <v>1.247.1907</v>
      </c>
      <c r="G855" t="s">
        <v>958</v>
      </c>
      <c r="H855" t="str">
        <f>CONCATENATE(F:F,"",G:G)</f>
        <v>1.247.1907Trigeminal Neuralgia</v>
      </c>
      <c r="I855"/>
    </row>
    <row r="856" spans="1:9" x14ac:dyDescent="0.35">
      <c r="A856">
        <v>1</v>
      </c>
      <c r="B856" t="s">
        <v>5</v>
      </c>
      <c r="C856">
        <v>247</v>
      </c>
      <c r="D856" t="s">
        <v>955</v>
      </c>
      <c r="E856">
        <v>2375</v>
      </c>
      <c r="F856" t="str">
        <f t="shared" si="13"/>
        <v>1.247.2375</v>
      </c>
      <c r="G856" t="s">
        <v>959</v>
      </c>
      <c r="H856" t="str">
        <f>CONCATENATE(F:F,"",G:G)</f>
        <v>1.247.2375Hyperhidrosis Treatment</v>
      </c>
      <c r="I856"/>
    </row>
    <row r="857" spans="1:9" x14ac:dyDescent="0.35">
      <c r="A857">
        <v>1</v>
      </c>
      <c r="B857" t="s">
        <v>5</v>
      </c>
      <c r="C857">
        <v>248</v>
      </c>
      <c r="D857" t="s">
        <v>960</v>
      </c>
      <c r="E857">
        <v>655</v>
      </c>
      <c r="F857" t="str">
        <f t="shared" si="13"/>
        <v>1.248.655</v>
      </c>
      <c r="G857" t="s">
        <v>961</v>
      </c>
      <c r="H857" t="str">
        <f>CONCATENATE(F:F,"",G:G)</f>
        <v>1.248.655Chlamydia Infections</v>
      </c>
      <c r="I857"/>
    </row>
    <row r="858" spans="1:9" x14ac:dyDescent="0.35">
      <c r="A858">
        <v>1</v>
      </c>
      <c r="B858" t="s">
        <v>5</v>
      </c>
      <c r="C858">
        <v>248</v>
      </c>
      <c r="D858" t="s">
        <v>960</v>
      </c>
      <c r="E858">
        <v>1317</v>
      </c>
      <c r="F858" t="str">
        <f t="shared" si="13"/>
        <v>1.248.1317</v>
      </c>
      <c r="G858" t="s">
        <v>962</v>
      </c>
      <c r="H858" t="str">
        <f>CONCATENATE(F:F,"",G:G)</f>
        <v>1.248.1317Mycoplasma Infections</v>
      </c>
      <c r="I858"/>
    </row>
    <row r="859" spans="1:9" x14ac:dyDescent="0.35">
      <c r="A859">
        <v>1</v>
      </c>
      <c r="B859" t="s">
        <v>5</v>
      </c>
      <c r="C859">
        <v>248</v>
      </c>
      <c r="D859" t="s">
        <v>960</v>
      </c>
      <c r="E859">
        <v>1656</v>
      </c>
      <c r="F859" t="str">
        <f t="shared" si="13"/>
        <v>1.248.1656</v>
      </c>
      <c r="G859" t="s">
        <v>963</v>
      </c>
      <c r="H859" t="str">
        <f>CONCATENATE(F:F,"",G:G)</f>
        <v>1.248.1656Pasteurella Multocida</v>
      </c>
      <c r="I859"/>
    </row>
    <row r="860" spans="1:9" x14ac:dyDescent="0.35">
      <c r="A860">
        <v>1</v>
      </c>
      <c r="B860" t="s">
        <v>5</v>
      </c>
      <c r="C860">
        <v>248</v>
      </c>
      <c r="D860" t="s">
        <v>960</v>
      </c>
      <c r="E860">
        <v>1683</v>
      </c>
      <c r="F860" t="str">
        <f t="shared" si="13"/>
        <v>1.248.1683</v>
      </c>
      <c r="G860" t="s">
        <v>964</v>
      </c>
      <c r="H860" t="str">
        <f>CONCATENATE(F:F,"",G:G)</f>
        <v>1.248.1683Syphilis</v>
      </c>
      <c r="I860"/>
    </row>
    <row r="861" spans="1:9" x14ac:dyDescent="0.35">
      <c r="A861">
        <v>1</v>
      </c>
      <c r="B861" t="s">
        <v>5</v>
      </c>
      <c r="C861">
        <v>248</v>
      </c>
      <c r="D861" t="s">
        <v>960</v>
      </c>
      <c r="E861">
        <v>2104</v>
      </c>
      <c r="F861" t="str">
        <f t="shared" si="13"/>
        <v>1.248.2104</v>
      </c>
      <c r="G861" t="s">
        <v>965</v>
      </c>
      <c r="H861" t="str">
        <f>CONCATENATE(F:F,"",G:G)</f>
        <v>1.248.2104Trichomonas Vaginalis</v>
      </c>
      <c r="I861"/>
    </row>
    <row r="862" spans="1:9" x14ac:dyDescent="0.35">
      <c r="A862">
        <v>1</v>
      </c>
      <c r="B862" t="s">
        <v>5</v>
      </c>
      <c r="C862">
        <v>248</v>
      </c>
      <c r="D862" t="s">
        <v>960</v>
      </c>
      <c r="E862">
        <v>2445</v>
      </c>
      <c r="F862" t="str">
        <f t="shared" si="13"/>
        <v>1.248.2445</v>
      </c>
      <c r="G862" t="s">
        <v>966</v>
      </c>
      <c r="H862" t="str">
        <f>CONCATENATE(F:F,"",G:G)</f>
        <v>1.248.2445Lawsonia Intracellularis</v>
      </c>
      <c r="I862"/>
    </row>
    <row r="863" spans="1:9" x14ac:dyDescent="0.35">
      <c r="A863">
        <v>1</v>
      </c>
      <c r="B863" t="s">
        <v>5</v>
      </c>
      <c r="C863">
        <v>249</v>
      </c>
      <c r="D863" t="s">
        <v>967</v>
      </c>
      <c r="E863">
        <v>1112</v>
      </c>
      <c r="F863" t="str">
        <f t="shared" si="13"/>
        <v>1.249.1112</v>
      </c>
      <c r="G863" t="s">
        <v>968</v>
      </c>
      <c r="H863" t="str">
        <f>CONCATENATE(F:F,"",G:G)</f>
        <v>1.249.1112Celiac Disease</v>
      </c>
      <c r="I863"/>
    </row>
    <row r="864" spans="1:9" x14ac:dyDescent="0.35">
      <c r="A864">
        <v>1</v>
      </c>
      <c r="B864" t="s">
        <v>5</v>
      </c>
      <c r="C864">
        <v>249</v>
      </c>
      <c r="D864" t="s">
        <v>967</v>
      </c>
      <c r="E864">
        <v>1227</v>
      </c>
      <c r="F864" t="str">
        <f t="shared" si="13"/>
        <v>1.249.1227</v>
      </c>
      <c r="G864" t="s">
        <v>969</v>
      </c>
      <c r="H864" t="str">
        <f>CONCATENATE(F:F,"",G:G)</f>
        <v>1.249.1227Glutamine Metabolism</v>
      </c>
      <c r="I864"/>
    </row>
    <row r="865" spans="1:9" x14ac:dyDescent="0.35">
      <c r="A865">
        <v>1</v>
      </c>
      <c r="B865" t="s">
        <v>5</v>
      </c>
      <c r="C865">
        <v>249</v>
      </c>
      <c r="D865" t="s">
        <v>967</v>
      </c>
      <c r="E865">
        <v>1374</v>
      </c>
      <c r="F865" t="str">
        <f t="shared" si="13"/>
        <v>1.249.1374</v>
      </c>
      <c r="G865" t="s">
        <v>970</v>
      </c>
      <c r="H865" t="str">
        <f>CONCATENATE(F:F,"",G:G)</f>
        <v>1.249.1374Enteral Nutrition</v>
      </c>
      <c r="I865"/>
    </row>
    <row r="866" spans="1:9" x14ac:dyDescent="0.35">
      <c r="A866">
        <v>1</v>
      </c>
      <c r="B866" t="s">
        <v>5</v>
      </c>
      <c r="C866">
        <v>249</v>
      </c>
      <c r="D866" t="s">
        <v>967</v>
      </c>
      <c r="E866">
        <v>1631</v>
      </c>
      <c r="F866" t="str">
        <f t="shared" si="13"/>
        <v>1.249.1631</v>
      </c>
      <c r="G866" t="s">
        <v>971</v>
      </c>
      <c r="H866" t="str">
        <f>CONCATENATE(F:F,"",G:G)</f>
        <v>1.249.1631Intestinal Transport</v>
      </c>
      <c r="I866"/>
    </row>
    <row r="867" spans="1:9" x14ac:dyDescent="0.35">
      <c r="A867">
        <v>1</v>
      </c>
      <c r="B867" t="s">
        <v>5</v>
      </c>
      <c r="C867">
        <v>249</v>
      </c>
      <c r="D867" t="s">
        <v>967</v>
      </c>
      <c r="E867">
        <v>1734</v>
      </c>
      <c r="F867" t="str">
        <f t="shared" si="13"/>
        <v>1.249.1734</v>
      </c>
      <c r="G867" t="s">
        <v>972</v>
      </c>
      <c r="H867" t="str">
        <f>CONCATENATE(F:F,"",G:G)</f>
        <v>1.249.1734Short Bowel Syndrome</v>
      </c>
      <c r="I867"/>
    </row>
    <row r="868" spans="1:9" x14ac:dyDescent="0.35">
      <c r="A868">
        <v>1</v>
      </c>
      <c r="B868" t="s">
        <v>5</v>
      </c>
      <c r="C868">
        <v>252</v>
      </c>
      <c r="D868" t="s">
        <v>973</v>
      </c>
      <c r="E868">
        <v>74</v>
      </c>
      <c r="F868" t="str">
        <f t="shared" si="13"/>
        <v>1.252.74</v>
      </c>
      <c r="G868" t="s">
        <v>973</v>
      </c>
      <c r="H868" t="str">
        <f>CONCATENATE(F:F,"",G:G)</f>
        <v>1.252.74Smoking Cessation</v>
      </c>
      <c r="I868"/>
    </row>
    <row r="869" spans="1:9" x14ac:dyDescent="0.35">
      <c r="A869">
        <v>1</v>
      </c>
      <c r="B869" t="s">
        <v>5</v>
      </c>
      <c r="C869">
        <v>253</v>
      </c>
      <c r="D869" t="s">
        <v>974</v>
      </c>
      <c r="E869">
        <v>1100</v>
      </c>
      <c r="F869" t="str">
        <f t="shared" si="13"/>
        <v>1.253.1100</v>
      </c>
      <c r="G869" t="s">
        <v>975</v>
      </c>
      <c r="H869" t="str">
        <f>CONCATENATE(F:F,"",G:G)</f>
        <v>1.253.1100Nerve Compression</v>
      </c>
      <c r="I869"/>
    </row>
    <row r="870" spans="1:9" x14ac:dyDescent="0.35">
      <c r="A870">
        <v>1</v>
      </c>
      <c r="B870" t="s">
        <v>5</v>
      </c>
      <c r="C870">
        <v>253</v>
      </c>
      <c r="D870" t="s">
        <v>974</v>
      </c>
      <c r="E870">
        <v>1134</v>
      </c>
      <c r="F870" t="str">
        <f t="shared" si="13"/>
        <v>1.253.1134</v>
      </c>
      <c r="G870" t="s">
        <v>976</v>
      </c>
      <c r="H870" t="str">
        <f>CONCATENATE(F:F,"",G:G)</f>
        <v>1.253.1134Peripheral Nerve Regeneration</v>
      </c>
      <c r="I870"/>
    </row>
    <row r="871" spans="1:9" x14ac:dyDescent="0.35">
      <c r="A871">
        <v>1</v>
      </c>
      <c r="B871" t="s">
        <v>5</v>
      </c>
      <c r="C871">
        <v>253</v>
      </c>
      <c r="D871" t="s">
        <v>974</v>
      </c>
      <c r="E871">
        <v>1411</v>
      </c>
      <c r="F871" t="str">
        <f t="shared" si="13"/>
        <v>1.253.1411</v>
      </c>
      <c r="G871" t="s">
        <v>977</v>
      </c>
      <c r="H871" t="str">
        <f>CONCATENATE(F:F,"",G:G)</f>
        <v>1.253.1411Diabetic Neuropathy</v>
      </c>
      <c r="I871"/>
    </row>
    <row r="872" spans="1:9" x14ac:dyDescent="0.35">
      <c r="A872">
        <v>1</v>
      </c>
      <c r="B872" t="s">
        <v>5</v>
      </c>
      <c r="C872">
        <v>253</v>
      </c>
      <c r="D872" t="s">
        <v>974</v>
      </c>
      <c r="E872">
        <v>1927</v>
      </c>
      <c r="F872" t="str">
        <f t="shared" si="13"/>
        <v>1.253.1927</v>
      </c>
      <c r="G872" t="s">
        <v>978</v>
      </c>
      <c r="H872" t="str">
        <f>CONCATENATE(F:F,"",G:G)</f>
        <v>1.253.1927Compartment Syndrome</v>
      </c>
      <c r="I872"/>
    </row>
    <row r="873" spans="1:9" x14ac:dyDescent="0.35">
      <c r="A873">
        <v>1</v>
      </c>
      <c r="B873" t="s">
        <v>5</v>
      </c>
      <c r="C873">
        <v>253</v>
      </c>
      <c r="D873" t="s">
        <v>974</v>
      </c>
      <c r="E873">
        <v>1972</v>
      </c>
      <c r="F873" t="str">
        <f t="shared" si="13"/>
        <v>1.253.1972</v>
      </c>
      <c r="G873" t="s">
        <v>979</v>
      </c>
      <c r="H873" t="str">
        <f>CONCATENATE(F:F,"",G:G)</f>
        <v>1.253.1972Charcot-Marie-Tooth Disease</v>
      </c>
      <c r="I873"/>
    </row>
    <row r="874" spans="1:9" x14ac:dyDescent="0.35">
      <c r="A874">
        <v>1</v>
      </c>
      <c r="B874" t="s">
        <v>5</v>
      </c>
      <c r="C874">
        <v>254</v>
      </c>
      <c r="D874" t="s">
        <v>980</v>
      </c>
      <c r="E874">
        <v>907</v>
      </c>
      <c r="F874" t="str">
        <f t="shared" si="13"/>
        <v>1.254.907</v>
      </c>
      <c r="G874" t="s">
        <v>981</v>
      </c>
      <c r="H874" t="str">
        <f>CONCATENATE(F:F,"",G:G)</f>
        <v>1.254.907Ultrasound Imaging</v>
      </c>
      <c r="I874"/>
    </row>
    <row r="875" spans="1:9" x14ac:dyDescent="0.35">
      <c r="A875">
        <v>1</v>
      </c>
      <c r="B875" t="s">
        <v>5</v>
      </c>
      <c r="C875">
        <v>254</v>
      </c>
      <c r="D875" t="s">
        <v>980</v>
      </c>
      <c r="E875">
        <v>976</v>
      </c>
      <c r="F875" t="str">
        <f t="shared" si="13"/>
        <v>1.254.976</v>
      </c>
      <c r="G875" t="s">
        <v>982</v>
      </c>
      <c r="H875" t="str">
        <f>CONCATENATE(F:F,"",G:G)</f>
        <v>1.254.976Microbubbles</v>
      </c>
      <c r="I875"/>
    </row>
    <row r="876" spans="1:9" x14ac:dyDescent="0.35">
      <c r="A876">
        <v>1</v>
      </c>
      <c r="B876" t="s">
        <v>5</v>
      </c>
      <c r="C876">
        <v>254</v>
      </c>
      <c r="D876" t="s">
        <v>980</v>
      </c>
      <c r="E876">
        <v>1031</v>
      </c>
      <c r="F876" t="str">
        <f t="shared" si="13"/>
        <v>1.254.1031</v>
      </c>
      <c r="G876" t="s">
        <v>983</v>
      </c>
      <c r="H876" t="str">
        <f>CONCATENATE(F:F,"",G:G)</f>
        <v>1.254.1031Hyperthermia Treatment</v>
      </c>
      <c r="I876"/>
    </row>
    <row r="877" spans="1:9" x14ac:dyDescent="0.35">
      <c r="A877">
        <v>1</v>
      </c>
      <c r="B877" t="s">
        <v>5</v>
      </c>
      <c r="C877">
        <v>255</v>
      </c>
      <c r="D877" t="s">
        <v>984</v>
      </c>
      <c r="E877">
        <v>628</v>
      </c>
      <c r="F877" t="str">
        <f t="shared" si="13"/>
        <v>1.255.628</v>
      </c>
      <c r="G877" t="s">
        <v>985</v>
      </c>
      <c r="H877" t="str">
        <f>CONCATENATE(F:F,"",G:G)</f>
        <v>1.255.628Duchenne Muscular Dystrophy</v>
      </c>
      <c r="I877"/>
    </row>
    <row r="878" spans="1:9" x14ac:dyDescent="0.35">
      <c r="A878">
        <v>1</v>
      </c>
      <c r="B878" t="s">
        <v>5</v>
      </c>
      <c r="C878">
        <v>255</v>
      </c>
      <c r="D878" t="s">
        <v>984</v>
      </c>
      <c r="E878">
        <v>1081</v>
      </c>
      <c r="F878" t="str">
        <f t="shared" si="13"/>
        <v>1.255.1081</v>
      </c>
      <c r="G878" t="s">
        <v>986</v>
      </c>
      <c r="H878" t="str">
        <f>CONCATENATE(F:F,"",G:G)</f>
        <v>1.255.1081Microgravity Muscle Adaptation</v>
      </c>
      <c r="I878"/>
    </row>
    <row r="879" spans="1:9" x14ac:dyDescent="0.35">
      <c r="A879">
        <v>1</v>
      </c>
      <c r="B879" t="s">
        <v>5</v>
      </c>
      <c r="C879">
        <v>255</v>
      </c>
      <c r="D879" t="s">
        <v>984</v>
      </c>
      <c r="E879">
        <v>1761</v>
      </c>
      <c r="F879" t="str">
        <f t="shared" si="13"/>
        <v>1.255.1761</v>
      </c>
      <c r="G879" t="s">
        <v>987</v>
      </c>
      <c r="H879" t="str">
        <f>CONCATENATE(F:F,"",G:G)</f>
        <v>1.255.1761Muscle Wasting</v>
      </c>
      <c r="I879"/>
    </row>
    <row r="880" spans="1:9" x14ac:dyDescent="0.35">
      <c r="A880">
        <v>1</v>
      </c>
      <c r="B880" t="s">
        <v>5</v>
      </c>
      <c r="C880">
        <v>255</v>
      </c>
      <c r="D880" t="s">
        <v>984</v>
      </c>
      <c r="E880">
        <v>2204</v>
      </c>
      <c r="F880" t="str">
        <f t="shared" si="13"/>
        <v>1.255.2204</v>
      </c>
      <c r="G880" t="s">
        <v>988</v>
      </c>
      <c r="H880" t="str">
        <f>CONCATENATE(F:F,"",G:G)</f>
        <v>1.255.2204Spinal Muscular Atrophy</v>
      </c>
      <c r="I880"/>
    </row>
    <row r="881" spans="1:9" x14ac:dyDescent="0.35">
      <c r="A881">
        <v>1</v>
      </c>
      <c r="B881" t="s">
        <v>5</v>
      </c>
      <c r="C881">
        <v>257</v>
      </c>
      <c r="D881" t="s">
        <v>989</v>
      </c>
      <c r="E881">
        <v>983</v>
      </c>
      <c r="F881" t="str">
        <f t="shared" si="13"/>
        <v>1.257.983</v>
      </c>
      <c r="G881" t="s">
        <v>990</v>
      </c>
      <c r="H881" t="str">
        <f>CONCATENATE(F:F,"",G:G)</f>
        <v>1.257.983Hydrocephalus Management</v>
      </c>
      <c r="I881"/>
    </row>
    <row r="882" spans="1:9" x14ac:dyDescent="0.35">
      <c r="A882">
        <v>1</v>
      </c>
      <c r="B882" t="s">
        <v>5</v>
      </c>
      <c r="C882">
        <v>257</v>
      </c>
      <c r="D882" t="s">
        <v>989</v>
      </c>
      <c r="E882">
        <v>1449</v>
      </c>
      <c r="F882" t="str">
        <f t="shared" si="13"/>
        <v>1.257.1449</v>
      </c>
      <c r="G882" t="s">
        <v>991</v>
      </c>
      <c r="H882" t="str">
        <f>CONCATENATE(F:F,"",G:G)</f>
        <v>1.257.1449Spinal Malformations</v>
      </c>
      <c r="I882"/>
    </row>
    <row r="883" spans="1:9" x14ac:dyDescent="0.35">
      <c r="A883">
        <v>1</v>
      </c>
      <c r="B883" t="s">
        <v>5</v>
      </c>
      <c r="C883">
        <v>257</v>
      </c>
      <c r="D883" t="s">
        <v>989</v>
      </c>
      <c r="E883">
        <v>1688</v>
      </c>
      <c r="F883" t="str">
        <f t="shared" si="13"/>
        <v>1.257.1688</v>
      </c>
      <c r="G883" t="s">
        <v>992</v>
      </c>
      <c r="H883" t="str">
        <f>CONCATENATE(F:F,"",G:G)</f>
        <v>1.257.1688Bronchogenic Cyst</v>
      </c>
      <c r="I883"/>
    </row>
    <row r="884" spans="1:9" x14ac:dyDescent="0.35">
      <c r="A884">
        <v>1</v>
      </c>
      <c r="B884" t="s">
        <v>5</v>
      </c>
      <c r="C884">
        <v>257</v>
      </c>
      <c r="D884" t="s">
        <v>989</v>
      </c>
      <c r="E884">
        <v>1826</v>
      </c>
      <c r="F884" t="str">
        <f t="shared" si="13"/>
        <v>1.257.1826</v>
      </c>
      <c r="G884" t="s">
        <v>993</v>
      </c>
      <c r="H884" t="str">
        <f>CONCATENATE(F:F,"",G:G)</f>
        <v>1.257.1826Craniofacial Cysts</v>
      </c>
      <c r="I884"/>
    </row>
    <row r="885" spans="1:9" x14ac:dyDescent="0.35">
      <c r="A885">
        <v>1</v>
      </c>
      <c r="B885" t="s">
        <v>5</v>
      </c>
      <c r="C885">
        <v>257</v>
      </c>
      <c r="D885" t="s">
        <v>989</v>
      </c>
      <c r="E885">
        <v>2071</v>
      </c>
      <c r="F885" t="str">
        <f t="shared" si="13"/>
        <v>1.257.2071</v>
      </c>
      <c r="G885" t="s">
        <v>994</v>
      </c>
      <c r="H885" t="str">
        <f>CONCATENATE(F:F,"",G:G)</f>
        <v>1.257.2071Chylothorax</v>
      </c>
      <c r="I885"/>
    </row>
    <row r="886" spans="1:9" x14ac:dyDescent="0.35">
      <c r="A886">
        <v>1</v>
      </c>
      <c r="B886" t="s">
        <v>5</v>
      </c>
      <c r="C886">
        <v>257</v>
      </c>
      <c r="D886" t="s">
        <v>989</v>
      </c>
      <c r="E886">
        <v>2442</v>
      </c>
      <c r="F886" t="str">
        <f t="shared" si="13"/>
        <v>1.257.2442</v>
      </c>
      <c r="G886" t="s">
        <v>995</v>
      </c>
      <c r="H886" t="str">
        <f>CONCATENATE(F:F,"",G:G)</f>
        <v>1.257.2442Conjoined Twins &amp; CADASIL</v>
      </c>
      <c r="I886"/>
    </row>
    <row r="887" spans="1:9" x14ac:dyDescent="0.35">
      <c r="A887">
        <v>1</v>
      </c>
      <c r="B887" t="s">
        <v>5</v>
      </c>
      <c r="C887">
        <v>257</v>
      </c>
      <c r="D887" t="s">
        <v>989</v>
      </c>
      <c r="E887">
        <v>2775</v>
      </c>
      <c r="F887" t="str">
        <f t="shared" si="13"/>
        <v>1.257.2775</v>
      </c>
      <c r="G887" t="s">
        <v>996</v>
      </c>
      <c r="H887" t="str">
        <f>CONCATENATE(F:F,"",G:G)</f>
        <v>1.257.2775Spontaneous Intracranial Hypotension</v>
      </c>
      <c r="I887"/>
    </row>
    <row r="888" spans="1:9" x14ac:dyDescent="0.35">
      <c r="A888">
        <v>1</v>
      </c>
      <c r="B888" t="s">
        <v>5</v>
      </c>
      <c r="C888">
        <v>258</v>
      </c>
      <c r="D888" t="s">
        <v>997</v>
      </c>
      <c r="E888">
        <v>227</v>
      </c>
      <c r="F888" t="str">
        <f t="shared" si="13"/>
        <v>1.258.227</v>
      </c>
      <c r="G888" t="s">
        <v>998</v>
      </c>
      <c r="H888" t="str">
        <f>CONCATENATE(F:F,"",G:G)</f>
        <v>1.258.227Tick-borne Pathogens</v>
      </c>
      <c r="I888"/>
    </row>
    <row r="889" spans="1:9" x14ac:dyDescent="0.35">
      <c r="A889">
        <v>1</v>
      </c>
      <c r="B889" t="s">
        <v>5</v>
      </c>
      <c r="C889">
        <v>258</v>
      </c>
      <c r="D889" t="s">
        <v>997</v>
      </c>
      <c r="E889">
        <v>1666</v>
      </c>
      <c r="F889" t="str">
        <f t="shared" si="13"/>
        <v>1.258.1666</v>
      </c>
      <c r="G889" t="s">
        <v>999</v>
      </c>
      <c r="H889" t="str">
        <f>CONCATENATE(F:F,"",G:G)</f>
        <v>1.258.1666Brucellosis</v>
      </c>
      <c r="I889"/>
    </row>
    <row r="890" spans="1:9" x14ac:dyDescent="0.35">
      <c r="A890">
        <v>1</v>
      </c>
      <c r="B890" t="s">
        <v>5</v>
      </c>
      <c r="C890">
        <v>258</v>
      </c>
      <c r="D890" t="s">
        <v>997</v>
      </c>
      <c r="E890">
        <v>1958</v>
      </c>
      <c r="F890" t="str">
        <f t="shared" si="13"/>
        <v>1.258.1958</v>
      </c>
      <c r="G890" t="s">
        <v>1000</v>
      </c>
      <c r="H890" t="str">
        <f>CONCATENATE(F:F,"",G:G)</f>
        <v>1.258.1958Leptospirosis Epidemiology</v>
      </c>
      <c r="I890"/>
    </row>
    <row r="891" spans="1:9" x14ac:dyDescent="0.35">
      <c r="A891">
        <v>1</v>
      </c>
      <c r="B891" t="s">
        <v>5</v>
      </c>
      <c r="C891">
        <v>258</v>
      </c>
      <c r="D891" t="s">
        <v>997</v>
      </c>
      <c r="E891">
        <v>2263</v>
      </c>
      <c r="F891" t="str">
        <f t="shared" si="13"/>
        <v>1.258.2263</v>
      </c>
      <c r="G891" t="s">
        <v>1001</v>
      </c>
      <c r="H891" t="str">
        <f>CONCATENATE(F:F,"",G:G)</f>
        <v>1.258.2263Coxiella Burnetii</v>
      </c>
      <c r="I891"/>
    </row>
    <row r="892" spans="1:9" x14ac:dyDescent="0.35">
      <c r="A892">
        <v>1</v>
      </c>
      <c r="B892" t="s">
        <v>5</v>
      </c>
      <c r="C892">
        <v>261</v>
      </c>
      <c r="D892" t="s">
        <v>1002</v>
      </c>
      <c r="E892">
        <v>596</v>
      </c>
      <c r="F892" t="str">
        <f t="shared" si="13"/>
        <v>1.261.596</v>
      </c>
      <c r="G892" t="s">
        <v>1003</v>
      </c>
      <c r="H892" t="str">
        <f>CONCATENATE(F:F,"",G:G)</f>
        <v>1.261.596Trypanosoma Biology</v>
      </c>
      <c r="I892"/>
    </row>
    <row r="893" spans="1:9" x14ac:dyDescent="0.35">
      <c r="A893">
        <v>1</v>
      </c>
      <c r="B893" t="s">
        <v>5</v>
      </c>
      <c r="C893">
        <v>261</v>
      </c>
      <c r="D893" t="s">
        <v>1002</v>
      </c>
      <c r="E893">
        <v>695</v>
      </c>
      <c r="F893" t="str">
        <f t="shared" si="13"/>
        <v>1.261.695</v>
      </c>
      <c r="G893" t="s">
        <v>1004</v>
      </c>
      <c r="H893" t="str">
        <f>CONCATENATE(F:F,"",G:G)</f>
        <v>1.261.695Leishmaniasis Dynamics</v>
      </c>
      <c r="I893"/>
    </row>
    <row r="894" spans="1:9" x14ac:dyDescent="0.35">
      <c r="A894">
        <v>1</v>
      </c>
      <c r="B894" t="s">
        <v>5</v>
      </c>
      <c r="C894">
        <v>264</v>
      </c>
      <c r="D894" t="s">
        <v>1005</v>
      </c>
      <c r="E894">
        <v>618</v>
      </c>
      <c r="F894" t="str">
        <f t="shared" si="13"/>
        <v>1.264.618</v>
      </c>
      <c r="G894" t="s">
        <v>1006</v>
      </c>
      <c r="H894" t="str">
        <f>CONCATENATE(F:F,"",G:G)</f>
        <v>1.264.618Aging Mechanisms</v>
      </c>
      <c r="I894"/>
    </row>
    <row r="895" spans="1:9" x14ac:dyDescent="0.35">
      <c r="A895">
        <v>1</v>
      </c>
      <c r="B895" t="s">
        <v>5</v>
      </c>
      <c r="C895">
        <v>264</v>
      </c>
      <c r="D895" t="s">
        <v>1005</v>
      </c>
      <c r="E895">
        <v>1102</v>
      </c>
      <c r="F895" t="str">
        <f t="shared" si="13"/>
        <v>1.264.1102</v>
      </c>
      <c r="G895" t="s">
        <v>1007</v>
      </c>
      <c r="H895" t="str">
        <f>CONCATENATE(F:F,"",G:G)</f>
        <v>1.264.1102Resveratrol &amp; Sirtuins</v>
      </c>
      <c r="I895"/>
    </row>
    <row r="896" spans="1:9" x14ac:dyDescent="0.35">
      <c r="A896">
        <v>1</v>
      </c>
      <c r="B896" t="s">
        <v>5</v>
      </c>
      <c r="C896">
        <v>264</v>
      </c>
      <c r="D896" t="s">
        <v>1005</v>
      </c>
      <c r="E896">
        <v>2378</v>
      </c>
      <c r="F896" t="str">
        <f t="shared" si="13"/>
        <v>1.264.2378</v>
      </c>
      <c r="G896" t="s">
        <v>1008</v>
      </c>
      <c r="H896" t="str">
        <f>CONCATENATE(F:F,"",G:G)</f>
        <v>1.264.2378Longevity Risk</v>
      </c>
      <c r="I896"/>
    </row>
    <row r="897" spans="1:9" x14ac:dyDescent="0.35">
      <c r="A897">
        <v>1</v>
      </c>
      <c r="B897" t="s">
        <v>5</v>
      </c>
      <c r="C897">
        <v>265</v>
      </c>
      <c r="D897" t="s">
        <v>1009</v>
      </c>
      <c r="E897">
        <v>939</v>
      </c>
      <c r="F897" t="str">
        <f t="shared" si="13"/>
        <v>1.265.939</v>
      </c>
      <c r="G897" t="s">
        <v>1010</v>
      </c>
      <c r="H897" t="str">
        <f>CONCATENATE(F:F,"",G:G)</f>
        <v>1.265.939Contact Dermatitis</v>
      </c>
      <c r="I897"/>
    </row>
    <row r="898" spans="1:9" x14ac:dyDescent="0.35">
      <c r="A898">
        <v>1</v>
      </c>
      <c r="B898" t="s">
        <v>5</v>
      </c>
      <c r="C898">
        <v>265</v>
      </c>
      <c r="D898" t="s">
        <v>1009</v>
      </c>
      <c r="E898">
        <v>1140</v>
      </c>
      <c r="F898" t="str">
        <f t="shared" ref="F898:F961" si="14">CONCATENATE(A:A,".",C:C,".",E:E)</f>
        <v>1.265.1140</v>
      </c>
      <c r="G898" t="s">
        <v>1011</v>
      </c>
      <c r="H898" t="str">
        <f>CONCATENATE(F:F,"",G:G)</f>
        <v>1.265.1140Drug Hypersensitivity</v>
      </c>
      <c r="I898"/>
    </row>
    <row r="899" spans="1:9" x14ac:dyDescent="0.35">
      <c r="A899">
        <v>1</v>
      </c>
      <c r="B899" t="s">
        <v>5</v>
      </c>
      <c r="C899">
        <v>265</v>
      </c>
      <c r="D899" t="s">
        <v>1009</v>
      </c>
      <c r="E899">
        <v>1963</v>
      </c>
      <c r="F899" t="str">
        <f t="shared" si="14"/>
        <v>1.265.1963</v>
      </c>
      <c r="G899" t="s">
        <v>1012</v>
      </c>
      <c r="H899" t="str">
        <f>CONCATENATE(F:F,"",G:G)</f>
        <v>1.265.1963Triptolide Toxicity</v>
      </c>
      <c r="I899"/>
    </row>
    <row r="900" spans="1:9" x14ac:dyDescent="0.35">
      <c r="A900">
        <v>1</v>
      </c>
      <c r="B900" t="s">
        <v>5</v>
      </c>
      <c r="C900">
        <v>265</v>
      </c>
      <c r="D900" t="s">
        <v>1009</v>
      </c>
      <c r="E900">
        <v>2004</v>
      </c>
      <c r="F900" t="str">
        <f t="shared" si="14"/>
        <v>1.265.2004</v>
      </c>
      <c r="G900" t="s">
        <v>1013</v>
      </c>
      <c r="H900" t="str">
        <f>CONCATENATE(F:F,"",G:G)</f>
        <v>1.265.2004Iopamidol</v>
      </c>
      <c r="I900"/>
    </row>
    <row r="901" spans="1:9" x14ac:dyDescent="0.35">
      <c r="A901">
        <v>1</v>
      </c>
      <c r="B901" t="s">
        <v>5</v>
      </c>
      <c r="C901">
        <v>266</v>
      </c>
      <c r="D901" t="s">
        <v>1014</v>
      </c>
      <c r="E901">
        <v>1023</v>
      </c>
      <c r="F901" t="str">
        <f t="shared" si="14"/>
        <v>1.266.1023</v>
      </c>
      <c r="G901" t="s">
        <v>1015</v>
      </c>
      <c r="H901" t="str">
        <f>CONCATENATE(F:F,"",G:G)</f>
        <v>1.266.1023Burns</v>
      </c>
      <c r="I901"/>
    </row>
    <row r="902" spans="1:9" x14ac:dyDescent="0.35">
      <c r="A902">
        <v>1</v>
      </c>
      <c r="B902" t="s">
        <v>5</v>
      </c>
      <c r="C902">
        <v>266</v>
      </c>
      <c r="D902" t="s">
        <v>1014</v>
      </c>
      <c r="E902">
        <v>1068</v>
      </c>
      <c r="F902" t="str">
        <f t="shared" si="14"/>
        <v>1.266.1068</v>
      </c>
      <c r="G902" t="s">
        <v>1016</v>
      </c>
      <c r="H902" t="str">
        <f>CONCATENATE(F:F,"",G:G)</f>
        <v>1.266.1068Pressure Ulcer</v>
      </c>
      <c r="I902"/>
    </row>
    <row r="903" spans="1:9" x14ac:dyDescent="0.35">
      <c r="A903">
        <v>1</v>
      </c>
      <c r="B903" t="s">
        <v>5</v>
      </c>
      <c r="C903">
        <v>266</v>
      </c>
      <c r="D903" t="s">
        <v>1014</v>
      </c>
      <c r="E903">
        <v>1444</v>
      </c>
      <c r="F903" t="str">
        <f t="shared" si="14"/>
        <v>1.266.1444</v>
      </c>
      <c r="G903" t="s">
        <v>1017</v>
      </c>
      <c r="H903" t="str">
        <f>CONCATENATE(F:F,"",G:G)</f>
        <v>1.266.1444Varicose Veins</v>
      </c>
      <c r="I903"/>
    </row>
    <row r="904" spans="1:9" x14ac:dyDescent="0.35">
      <c r="A904">
        <v>1</v>
      </c>
      <c r="B904" t="s">
        <v>5</v>
      </c>
      <c r="C904">
        <v>271</v>
      </c>
      <c r="D904" t="s">
        <v>1018</v>
      </c>
      <c r="E904">
        <v>673</v>
      </c>
      <c r="F904" t="str">
        <f t="shared" si="14"/>
        <v>1.271.673</v>
      </c>
      <c r="G904" t="s">
        <v>1019</v>
      </c>
      <c r="H904" t="str">
        <f>CONCATENATE(F:F,"",G:G)</f>
        <v>1.271.673Enzyme Replacement Therapy</v>
      </c>
      <c r="I904"/>
    </row>
    <row r="905" spans="1:9" x14ac:dyDescent="0.35">
      <c r="A905">
        <v>1</v>
      </c>
      <c r="B905" t="s">
        <v>5</v>
      </c>
      <c r="C905">
        <v>271</v>
      </c>
      <c r="D905" t="s">
        <v>1018</v>
      </c>
      <c r="E905">
        <v>1194</v>
      </c>
      <c r="F905" t="str">
        <f t="shared" si="14"/>
        <v>1.271.1194</v>
      </c>
      <c r="G905" t="s">
        <v>1020</v>
      </c>
      <c r="H905" t="str">
        <f>CONCATENATE(F:F,"",G:G)</f>
        <v>1.271.1194Ceramide</v>
      </c>
      <c r="I905"/>
    </row>
    <row r="906" spans="1:9" x14ac:dyDescent="0.35">
      <c r="A906">
        <v>1</v>
      </c>
      <c r="B906" t="s">
        <v>5</v>
      </c>
      <c r="C906">
        <v>271</v>
      </c>
      <c r="D906" t="s">
        <v>1018</v>
      </c>
      <c r="E906">
        <v>2265</v>
      </c>
      <c r="F906" t="str">
        <f t="shared" si="14"/>
        <v>1.271.2265</v>
      </c>
      <c r="G906" t="s">
        <v>1021</v>
      </c>
      <c r="H906" t="str">
        <f>CONCATENATE(F:F,"",G:G)</f>
        <v>1.271.2265Glycogen Storage Diseases</v>
      </c>
      <c r="I906"/>
    </row>
    <row r="907" spans="1:9" x14ac:dyDescent="0.35">
      <c r="A907">
        <v>1</v>
      </c>
      <c r="B907" t="s">
        <v>5</v>
      </c>
      <c r="C907">
        <v>273</v>
      </c>
      <c r="D907" t="s">
        <v>1022</v>
      </c>
      <c r="E907">
        <v>870</v>
      </c>
      <c r="F907" t="str">
        <f t="shared" si="14"/>
        <v>1.273.870</v>
      </c>
      <c r="G907" t="s">
        <v>1023</v>
      </c>
      <c r="H907" t="str">
        <f>CONCATENATE(F:F,"",G:G)</f>
        <v>1.273.870Digital Health Literacy</v>
      </c>
      <c r="I907"/>
    </row>
    <row r="908" spans="1:9" x14ac:dyDescent="0.35">
      <c r="A908">
        <v>1</v>
      </c>
      <c r="B908" t="s">
        <v>5</v>
      </c>
      <c r="C908">
        <v>273</v>
      </c>
      <c r="D908" t="s">
        <v>1022</v>
      </c>
      <c r="E908">
        <v>1447</v>
      </c>
      <c r="F908" t="str">
        <f t="shared" si="14"/>
        <v>1.273.1447</v>
      </c>
      <c r="G908" t="s">
        <v>1024</v>
      </c>
      <c r="H908" t="str">
        <f>CONCATENATE(F:F,"",G:G)</f>
        <v>1.273.1447Telemedicine</v>
      </c>
      <c r="I908"/>
    </row>
    <row r="909" spans="1:9" x14ac:dyDescent="0.35">
      <c r="A909">
        <v>1</v>
      </c>
      <c r="B909" t="s">
        <v>5</v>
      </c>
      <c r="C909">
        <v>273</v>
      </c>
      <c r="D909" t="s">
        <v>1022</v>
      </c>
      <c r="E909">
        <v>1608</v>
      </c>
      <c r="F909" t="str">
        <f t="shared" si="14"/>
        <v>1.273.1608</v>
      </c>
      <c r="G909" t="s">
        <v>1025</v>
      </c>
      <c r="H909" t="str">
        <f>CONCATENATE(F:F,"",G:G)</f>
        <v>1.273.1608Survey Methodology</v>
      </c>
      <c r="I909"/>
    </row>
    <row r="910" spans="1:9" x14ac:dyDescent="0.35">
      <c r="A910">
        <v>1</v>
      </c>
      <c r="B910" t="s">
        <v>5</v>
      </c>
      <c r="C910">
        <v>278</v>
      </c>
      <c r="D910" t="s">
        <v>1026</v>
      </c>
      <c r="E910">
        <v>802</v>
      </c>
      <c r="F910" t="str">
        <f t="shared" si="14"/>
        <v>1.278.802</v>
      </c>
      <c r="G910" t="s">
        <v>1027</v>
      </c>
      <c r="H910" t="str">
        <f>CONCATENATE(F:F,"",G:G)</f>
        <v>1.278.802Adrenal Tumors</v>
      </c>
      <c r="I910"/>
    </row>
    <row r="911" spans="1:9" x14ac:dyDescent="0.35">
      <c r="A911">
        <v>1</v>
      </c>
      <c r="B911" t="s">
        <v>5</v>
      </c>
      <c r="C911">
        <v>278</v>
      </c>
      <c r="D911" t="s">
        <v>1026</v>
      </c>
      <c r="E911">
        <v>1537</v>
      </c>
      <c r="F911" t="str">
        <f t="shared" si="14"/>
        <v>1.278.1537</v>
      </c>
      <c r="G911" t="s">
        <v>1028</v>
      </c>
      <c r="H911" t="str">
        <f>CONCATENATE(F:F,"",G:G)</f>
        <v>1.278.1537Congenital Adrenal Hyperplasia</v>
      </c>
      <c r="I911"/>
    </row>
    <row r="912" spans="1:9" x14ac:dyDescent="0.35">
      <c r="A912">
        <v>1</v>
      </c>
      <c r="B912" t="s">
        <v>5</v>
      </c>
      <c r="C912">
        <v>278</v>
      </c>
      <c r="D912" t="s">
        <v>1026</v>
      </c>
      <c r="E912">
        <v>1796</v>
      </c>
      <c r="F912" t="str">
        <f t="shared" si="14"/>
        <v>1.278.1796</v>
      </c>
      <c r="G912" t="s">
        <v>1029</v>
      </c>
      <c r="H912" t="str">
        <f>CONCATENATE(F:F,"",G:G)</f>
        <v>1.278.1796Neuroblastoma</v>
      </c>
      <c r="I912"/>
    </row>
    <row r="913" spans="1:9" x14ac:dyDescent="0.35">
      <c r="A913">
        <v>1</v>
      </c>
      <c r="B913" t="s">
        <v>5</v>
      </c>
      <c r="C913">
        <v>281</v>
      </c>
      <c r="D913" t="s">
        <v>1030</v>
      </c>
      <c r="E913">
        <v>1192</v>
      </c>
      <c r="F913" t="str">
        <f t="shared" si="14"/>
        <v>1.281.1192</v>
      </c>
      <c r="G913" t="s">
        <v>1031</v>
      </c>
      <c r="H913" t="str">
        <f>CONCATENATE(F:F,"",G:G)</f>
        <v>1.281.1192Gout</v>
      </c>
      <c r="I913"/>
    </row>
    <row r="914" spans="1:9" x14ac:dyDescent="0.35">
      <c r="A914">
        <v>1</v>
      </c>
      <c r="B914" t="s">
        <v>5</v>
      </c>
      <c r="C914">
        <v>281</v>
      </c>
      <c r="D914" t="s">
        <v>1030</v>
      </c>
      <c r="E914">
        <v>1236</v>
      </c>
      <c r="F914" t="str">
        <f t="shared" si="14"/>
        <v>1.281.1236</v>
      </c>
      <c r="G914" t="s">
        <v>1032</v>
      </c>
      <c r="H914" t="str">
        <f>CONCATENATE(F:F,"",G:G)</f>
        <v>1.281.1236Amyloidosis</v>
      </c>
      <c r="I914"/>
    </row>
    <row r="915" spans="1:9" x14ac:dyDescent="0.35">
      <c r="A915">
        <v>1</v>
      </c>
      <c r="B915" t="s">
        <v>5</v>
      </c>
      <c r="C915">
        <v>281</v>
      </c>
      <c r="D915" t="s">
        <v>1030</v>
      </c>
      <c r="E915">
        <v>1992</v>
      </c>
      <c r="F915" t="str">
        <f t="shared" si="14"/>
        <v>1.281.1992</v>
      </c>
      <c r="G915" t="s">
        <v>1033</v>
      </c>
      <c r="H915" t="str">
        <f>CONCATENATE(F:F,"",G:G)</f>
        <v>1.281.1992Familial Mediterranean Fever</v>
      </c>
      <c r="I915"/>
    </row>
    <row r="916" spans="1:9" x14ac:dyDescent="0.35">
      <c r="A916">
        <v>1</v>
      </c>
      <c r="B916" t="s">
        <v>5</v>
      </c>
      <c r="C916">
        <v>285</v>
      </c>
      <c r="D916" t="s">
        <v>1034</v>
      </c>
      <c r="E916">
        <v>529</v>
      </c>
      <c r="F916" t="str">
        <f t="shared" si="14"/>
        <v>1.285.529</v>
      </c>
      <c r="G916" t="s">
        <v>1035</v>
      </c>
      <c r="H916" t="str">
        <f>CONCATENATE(F:F,"",G:G)</f>
        <v>1.285.529CF Pathophysiology</v>
      </c>
      <c r="I916"/>
    </row>
    <row r="917" spans="1:9" x14ac:dyDescent="0.35">
      <c r="A917">
        <v>1</v>
      </c>
      <c r="B917" t="s">
        <v>5</v>
      </c>
      <c r="C917">
        <v>286</v>
      </c>
      <c r="D917" t="s">
        <v>1036</v>
      </c>
      <c r="E917">
        <v>845</v>
      </c>
      <c r="F917" t="str">
        <f t="shared" si="14"/>
        <v>1.286.845</v>
      </c>
      <c r="G917" t="s">
        <v>1037</v>
      </c>
      <c r="H917" t="str">
        <f>CONCATENATE(F:F,"",G:G)</f>
        <v>1.286.845Complement System</v>
      </c>
      <c r="I917"/>
    </row>
    <row r="918" spans="1:9" x14ac:dyDescent="0.35">
      <c r="A918">
        <v>1</v>
      </c>
      <c r="B918" t="s">
        <v>5</v>
      </c>
      <c r="C918">
        <v>286</v>
      </c>
      <c r="D918" t="s">
        <v>1036</v>
      </c>
      <c r="E918">
        <v>1746</v>
      </c>
      <c r="F918" t="str">
        <f t="shared" si="14"/>
        <v>1.286.1746</v>
      </c>
      <c r="G918" t="s">
        <v>1038</v>
      </c>
      <c r="H918" t="str">
        <f>CONCATENATE(F:F,"",G:G)</f>
        <v>1.286.1746Thrombotic Thrombocytopenic Purpura</v>
      </c>
      <c r="I918"/>
    </row>
    <row r="919" spans="1:9" x14ac:dyDescent="0.35">
      <c r="A919">
        <v>1</v>
      </c>
      <c r="B919" t="s">
        <v>5</v>
      </c>
      <c r="C919">
        <v>287</v>
      </c>
      <c r="D919" t="s">
        <v>1039</v>
      </c>
      <c r="E919">
        <v>1516</v>
      </c>
      <c r="F919" t="str">
        <f t="shared" si="14"/>
        <v>1.287.1516</v>
      </c>
      <c r="G919" t="s">
        <v>1040</v>
      </c>
      <c r="H919" t="str">
        <f>CONCATENATE(F:F,"",G:G)</f>
        <v>1.287.1516Coffee and Caffeine</v>
      </c>
      <c r="I919"/>
    </row>
    <row r="920" spans="1:9" x14ac:dyDescent="0.35">
      <c r="A920">
        <v>1</v>
      </c>
      <c r="B920" t="s">
        <v>5</v>
      </c>
      <c r="C920">
        <v>287</v>
      </c>
      <c r="D920" t="s">
        <v>1039</v>
      </c>
      <c r="E920">
        <v>1912</v>
      </c>
      <c r="F920" t="str">
        <f t="shared" si="14"/>
        <v>1.287.1912</v>
      </c>
      <c r="G920" t="s">
        <v>1041</v>
      </c>
      <c r="H920" t="str">
        <f>CONCATENATE(F:F,"",G:G)</f>
        <v>1.287.1912Theophylline Pharmacokinetics</v>
      </c>
      <c r="I920"/>
    </row>
    <row r="921" spans="1:9" x14ac:dyDescent="0.35">
      <c r="A921">
        <v>1</v>
      </c>
      <c r="B921" t="s">
        <v>5</v>
      </c>
      <c r="C921">
        <v>287</v>
      </c>
      <c r="D921" t="s">
        <v>1039</v>
      </c>
      <c r="E921">
        <v>2011</v>
      </c>
      <c r="F921" t="str">
        <f t="shared" si="14"/>
        <v>1.287.2011</v>
      </c>
      <c r="G921" t="s">
        <v>1042</v>
      </c>
      <c r="H921" t="str">
        <f>CONCATENATE(F:F,"",G:G)</f>
        <v>1.287.2011Poisoning Management</v>
      </c>
      <c r="I921"/>
    </row>
    <row r="922" spans="1:9" x14ac:dyDescent="0.35">
      <c r="A922">
        <v>1</v>
      </c>
      <c r="B922" t="s">
        <v>5</v>
      </c>
      <c r="C922">
        <v>287</v>
      </c>
      <c r="D922" t="s">
        <v>1039</v>
      </c>
      <c r="E922">
        <v>2249</v>
      </c>
      <c r="F922" t="str">
        <f t="shared" si="14"/>
        <v>1.287.2249</v>
      </c>
      <c r="G922" t="s">
        <v>1043</v>
      </c>
      <c r="H922" t="str">
        <f>CONCATENATE(F:F,"",G:G)</f>
        <v>1.287.2249Taurine</v>
      </c>
      <c r="I922"/>
    </row>
    <row r="923" spans="1:9" x14ac:dyDescent="0.35">
      <c r="A923">
        <v>1</v>
      </c>
      <c r="B923" t="s">
        <v>5</v>
      </c>
      <c r="C923">
        <v>291</v>
      </c>
      <c r="D923" t="s">
        <v>1044</v>
      </c>
      <c r="E923">
        <v>779</v>
      </c>
      <c r="F923" t="str">
        <f t="shared" si="14"/>
        <v>1.291.779</v>
      </c>
      <c r="G923" t="s">
        <v>1045</v>
      </c>
      <c r="H923" t="str">
        <f>CONCATENATE(F:F,"",G:G)</f>
        <v>1.291.779Testicular Cancer</v>
      </c>
      <c r="I923"/>
    </row>
    <row r="924" spans="1:9" x14ac:dyDescent="0.35">
      <c r="A924">
        <v>1</v>
      </c>
      <c r="B924" t="s">
        <v>5</v>
      </c>
      <c r="C924">
        <v>291</v>
      </c>
      <c r="D924" t="s">
        <v>1044</v>
      </c>
      <c r="E924">
        <v>2382</v>
      </c>
      <c r="F924" t="str">
        <f t="shared" si="14"/>
        <v>1.291.2382</v>
      </c>
      <c r="G924" t="s">
        <v>1046</v>
      </c>
      <c r="H924" t="str">
        <f>CONCATENATE(F:F,"",G:G)</f>
        <v>1.291.2382Relaxin</v>
      </c>
      <c r="I924"/>
    </row>
    <row r="925" spans="1:9" x14ac:dyDescent="0.35">
      <c r="A925">
        <v>1</v>
      </c>
      <c r="B925" t="s">
        <v>5</v>
      </c>
      <c r="C925">
        <v>297</v>
      </c>
      <c r="D925" t="s">
        <v>1047</v>
      </c>
      <c r="E925">
        <v>780</v>
      </c>
      <c r="F925" t="str">
        <f t="shared" si="14"/>
        <v>1.297.780</v>
      </c>
      <c r="G925" t="s">
        <v>1048</v>
      </c>
      <c r="H925" t="str">
        <f>CONCATENATE(F:F,"",G:G)</f>
        <v>1.297.780Asbestos-Mesothelioma Link</v>
      </c>
      <c r="I925"/>
    </row>
    <row r="926" spans="1:9" x14ac:dyDescent="0.35">
      <c r="A926">
        <v>1</v>
      </c>
      <c r="B926" t="s">
        <v>5</v>
      </c>
      <c r="C926">
        <v>304</v>
      </c>
      <c r="D926" t="s">
        <v>1049</v>
      </c>
      <c r="E926">
        <v>969</v>
      </c>
      <c r="F926" t="str">
        <f t="shared" si="14"/>
        <v>1.304.969</v>
      </c>
      <c r="G926" t="s">
        <v>1050</v>
      </c>
      <c r="H926" t="str">
        <f>CONCATENATE(F:F,"",G:G)</f>
        <v>1.304.969Alternative Medicine</v>
      </c>
      <c r="I926"/>
    </row>
    <row r="927" spans="1:9" x14ac:dyDescent="0.35">
      <c r="A927">
        <v>1</v>
      </c>
      <c r="B927" t="s">
        <v>5</v>
      </c>
      <c r="C927">
        <v>304</v>
      </c>
      <c r="D927" t="s">
        <v>1049</v>
      </c>
      <c r="E927">
        <v>2151</v>
      </c>
      <c r="F927" t="str">
        <f t="shared" si="14"/>
        <v>1.304.2151</v>
      </c>
      <c r="G927" t="s">
        <v>1051</v>
      </c>
      <c r="H927" t="str">
        <f>CONCATENATE(F:F,"",G:G)</f>
        <v>1.304.2151Pyrrolizidine Alkaloids</v>
      </c>
      <c r="I927"/>
    </row>
    <row r="928" spans="1:9" x14ac:dyDescent="0.35">
      <c r="A928">
        <v>1</v>
      </c>
      <c r="B928" t="s">
        <v>5</v>
      </c>
      <c r="C928">
        <v>304</v>
      </c>
      <c r="D928" t="s">
        <v>1049</v>
      </c>
      <c r="E928">
        <v>2244</v>
      </c>
      <c r="F928" t="str">
        <f t="shared" si="14"/>
        <v>1.304.2244</v>
      </c>
      <c r="G928" t="s">
        <v>1052</v>
      </c>
      <c r="H928" t="str">
        <f>CONCATENATE(F:F,"",G:G)</f>
        <v>1.304.2244Diterpenoid Alkaloids</v>
      </c>
      <c r="I928"/>
    </row>
    <row r="929" spans="1:9" x14ac:dyDescent="0.35">
      <c r="A929">
        <v>1</v>
      </c>
      <c r="B929" t="s">
        <v>5</v>
      </c>
      <c r="C929">
        <v>307</v>
      </c>
      <c r="D929" t="s">
        <v>1053</v>
      </c>
      <c r="E929">
        <v>1039</v>
      </c>
      <c r="F929" t="str">
        <f t="shared" si="14"/>
        <v>1.307.1039</v>
      </c>
      <c r="G929" t="s">
        <v>1054</v>
      </c>
      <c r="H929" t="str">
        <f>CONCATENATE(F:F,"",G:G)</f>
        <v>1.307.1039Lab Quality Control</v>
      </c>
      <c r="I929"/>
    </row>
    <row r="930" spans="1:9" x14ac:dyDescent="0.35">
      <c r="A930">
        <v>1</v>
      </c>
      <c r="B930" t="s">
        <v>5</v>
      </c>
      <c r="C930">
        <v>308</v>
      </c>
      <c r="D930" t="s">
        <v>1055</v>
      </c>
      <c r="E930">
        <v>1450</v>
      </c>
      <c r="F930" t="str">
        <f t="shared" si="14"/>
        <v>1.308.1450</v>
      </c>
      <c r="G930" t="s">
        <v>1056</v>
      </c>
      <c r="H930" t="str">
        <f>CONCATENATE(F:F,"",G:G)</f>
        <v>1.308.1450Technetium Radiopharmaceuticals</v>
      </c>
      <c r="I930"/>
    </row>
    <row r="931" spans="1:9" x14ac:dyDescent="0.35">
      <c r="A931">
        <v>1</v>
      </c>
      <c r="B931" t="s">
        <v>5</v>
      </c>
      <c r="C931">
        <v>308</v>
      </c>
      <c r="D931" t="s">
        <v>1055</v>
      </c>
      <c r="E931">
        <v>2112</v>
      </c>
      <c r="F931" t="str">
        <f t="shared" si="14"/>
        <v>1.308.2112</v>
      </c>
      <c r="G931" t="s">
        <v>1057</v>
      </c>
      <c r="H931" t="str">
        <f>CONCATENATE(F:F,"",G:G)</f>
        <v>1.308.2112PET Radiotracers</v>
      </c>
      <c r="I931"/>
    </row>
    <row r="932" spans="1:9" x14ac:dyDescent="0.35">
      <c r="A932">
        <v>1</v>
      </c>
      <c r="B932" t="s">
        <v>5</v>
      </c>
      <c r="C932">
        <v>313</v>
      </c>
      <c r="D932" t="s">
        <v>1058</v>
      </c>
      <c r="E932">
        <v>2178</v>
      </c>
      <c r="F932" t="str">
        <f t="shared" si="14"/>
        <v>1.313.2178</v>
      </c>
      <c r="G932" t="s">
        <v>1059</v>
      </c>
      <c r="H932" t="str">
        <f>CONCATENATE(F:F,"",G:G)</f>
        <v>1.313.2178History of Anatomy</v>
      </c>
      <c r="I932"/>
    </row>
    <row r="933" spans="1:9" x14ac:dyDescent="0.35">
      <c r="A933">
        <v>1</v>
      </c>
      <c r="B933" t="s">
        <v>5</v>
      </c>
      <c r="C933">
        <v>313</v>
      </c>
      <c r="D933" t="s">
        <v>1058</v>
      </c>
      <c r="E933">
        <v>2248</v>
      </c>
      <c r="F933" t="str">
        <f t="shared" si="14"/>
        <v>1.313.2248</v>
      </c>
      <c r="G933" t="s">
        <v>1060</v>
      </c>
      <c r="H933" t="str">
        <f>CONCATENATE(F:F,"",G:G)</f>
        <v>1.313.2248Nazi Medical Ethics</v>
      </c>
      <c r="I933"/>
    </row>
    <row r="934" spans="1:9" x14ac:dyDescent="0.35">
      <c r="A934">
        <v>1</v>
      </c>
      <c r="B934" t="s">
        <v>5</v>
      </c>
      <c r="C934">
        <v>313</v>
      </c>
      <c r="D934" t="s">
        <v>1058</v>
      </c>
      <c r="E934">
        <v>2433</v>
      </c>
      <c r="F934" t="str">
        <f t="shared" si="14"/>
        <v>1.313.2433</v>
      </c>
      <c r="G934" t="s">
        <v>1061</v>
      </c>
      <c r="H934" t="str">
        <f>CONCATENATE(F:F,"",G:G)</f>
        <v>1.313.2433Surgical Evolution</v>
      </c>
      <c r="I934"/>
    </row>
    <row r="935" spans="1:9" x14ac:dyDescent="0.35">
      <c r="A935">
        <v>1</v>
      </c>
      <c r="B935" t="s">
        <v>5</v>
      </c>
      <c r="C935">
        <v>313</v>
      </c>
      <c r="D935" t="s">
        <v>1058</v>
      </c>
      <c r="E935">
        <v>2467</v>
      </c>
      <c r="F935" t="str">
        <f t="shared" si="14"/>
        <v>1.313.2467</v>
      </c>
      <c r="G935" t="s">
        <v>1062</v>
      </c>
      <c r="H935" t="str">
        <f>CONCATENATE(F:F,"",G:G)</f>
        <v>1.313.2467Dupuytren's Disease</v>
      </c>
      <c r="I935"/>
    </row>
    <row r="936" spans="1:9" x14ac:dyDescent="0.35">
      <c r="A936">
        <v>1</v>
      </c>
      <c r="B936" t="s">
        <v>5</v>
      </c>
      <c r="C936">
        <v>315</v>
      </c>
      <c r="D936" t="s">
        <v>1063</v>
      </c>
      <c r="E936">
        <v>1723</v>
      </c>
      <c r="F936" t="str">
        <f t="shared" si="14"/>
        <v>1.315.1723</v>
      </c>
      <c r="G936" t="s">
        <v>1064</v>
      </c>
      <c r="H936" t="str">
        <f>CONCATENATE(F:F,"",G:G)</f>
        <v>1.315.1723Low-Level Laser Therapy</v>
      </c>
      <c r="I936"/>
    </row>
    <row r="937" spans="1:9" x14ac:dyDescent="0.35">
      <c r="A937">
        <v>1</v>
      </c>
      <c r="B937" t="s">
        <v>5</v>
      </c>
      <c r="C937">
        <v>315</v>
      </c>
      <c r="D937" t="s">
        <v>1063</v>
      </c>
      <c r="E937">
        <v>2050</v>
      </c>
      <c r="F937" t="str">
        <f t="shared" si="14"/>
        <v>1.315.2050</v>
      </c>
      <c r="G937" t="s">
        <v>1065</v>
      </c>
      <c r="H937" t="str">
        <f>CONCATENATE(F:F,"",G:G)</f>
        <v>1.315.2050Electrosurgery</v>
      </c>
      <c r="I937"/>
    </row>
    <row r="938" spans="1:9" x14ac:dyDescent="0.35">
      <c r="A938">
        <v>1</v>
      </c>
      <c r="B938" t="s">
        <v>5</v>
      </c>
      <c r="C938">
        <v>315</v>
      </c>
      <c r="D938" t="s">
        <v>1063</v>
      </c>
      <c r="E938">
        <v>2381</v>
      </c>
      <c r="F938" t="str">
        <f t="shared" si="14"/>
        <v>1.315.2381</v>
      </c>
      <c r="G938" t="s">
        <v>1066</v>
      </c>
      <c r="H938" t="str">
        <f>CONCATENATE(F:F,"",G:G)</f>
        <v>1.315.2381Radioprotective Phytochemicals</v>
      </c>
      <c r="I938"/>
    </row>
    <row r="939" spans="1:9" x14ac:dyDescent="0.35">
      <c r="A939">
        <v>1</v>
      </c>
      <c r="B939" t="s">
        <v>5</v>
      </c>
      <c r="C939">
        <v>320</v>
      </c>
      <c r="D939" t="s">
        <v>1067</v>
      </c>
      <c r="E939">
        <v>1324</v>
      </c>
      <c r="F939" t="str">
        <f t="shared" si="14"/>
        <v>1.320.1324</v>
      </c>
      <c r="G939" t="s">
        <v>1068</v>
      </c>
      <c r="H939" t="str">
        <f>CONCATENATE(F:F,"",G:G)</f>
        <v>1.320.1324Polyamines</v>
      </c>
      <c r="I939"/>
    </row>
    <row r="940" spans="1:9" x14ac:dyDescent="0.35">
      <c r="A940">
        <v>1</v>
      </c>
      <c r="B940" t="s">
        <v>5</v>
      </c>
      <c r="C940">
        <v>320</v>
      </c>
      <c r="D940" t="s">
        <v>1067</v>
      </c>
      <c r="E940">
        <v>2438</v>
      </c>
      <c r="F940" t="str">
        <f t="shared" si="14"/>
        <v>1.320.2438</v>
      </c>
      <c r="G940" t="s">
        <v>1069</v>
      </c>
      <c r="H940" t="str">
        <f>CONCATENATE(F:F,"",G:G)</f>
        <v>1.320.2438Paraquat Toxicity</v>
      </c>
      <c r="I940"/>
    </row>
    <row r="941" spans="1:9" x14ac:dyDescent="0.35">
      <c r="A941">
        <v>1</v>
      </c>
      <c r="B941" t="s">
        <v>5</v>
      </c>
      <c r="C941">
        <v>323</v>
      </c>
      <c r="D941" t="s">
        <v>1070</v>
      </c>
      <c r="E941">
        <v>1799</v>
      </c>
      <c r="F941" t="str">
        <f t="shared" si="14"/>
        <v>1.323.1799</v>
      </c>
      <c r="G941" t="s">
        <v>1071</v>
      </c>
      <c r="H941" t="str">
        <f>CONCATENATE(F:F,"",G:G)</f>
        <v>1.323.1799Legionella Pneumophila</v>
      </c>
      <c r="I941"/>
    </row>
    <row r="942" spans="1:9" x14ac:dyDescent="0.35">
      <c r="A942">
        <v>1</v>
      </c>
      <c r="B942" t="s">
        <v>5</v>
      </c>
      <c r="C942">
        <v>323</v>
      </c>
      <c r="D942" t="s">
        <v>1070</v>
      </c>
      <c r="E942">
        <v>2288</v>
      </c>
      <c r="F942" t="str">
        <f t="shared" si="14"/>
        <v>1.323.2288</v>
      </c>
      <c r="G942" t="s">
        <v>1072</v>
      </c>
      <c r="H942" t="str">
        <f>CONCATENATE(F:F,"",G:G)</f>
        <v>1.323.2288High-Level Disinfection</v>
      </c>
      <c r="I942"/>
    </row>
    <row r="943" spans="1:9" x14ac:dyDescent="0.35">
      <c r="A943">
        <v>1</v>
      </c>
      <c r="B943" t="s">
        <v>5</v>
      </c>
      <c r="C943">
        <v>324</v>
      </c>
      <c r="D943" t="s">
        <v>1073</v>
      </c>
      <c r="E943">
        <v>1987</v>
      </c>
      <c r="F943" t="str">
        <f t="shared" si="14"/>
        <v>1.324.1987</v>
      </c>
      <c r="G943" t="s">
        <v>1074</v>
      </c>
      <c r="H943" t="str">
        <f>CONCATENATE(F:F,"",G:G)</f>
        <v>1.324.1987Actinomycosis and Nocardiosis</v>
      </c>
      <c r="I943"/>
    </row>
    <row r="944" spans="1:9" x14ac:dyDescent="0.35">
      <c r="A944">
        <v>1</v>
      </c>
      <c r="B944" t="s">
        <v>5</v>
      </c>
      <c r="C944">
        <v>324</v>
      </c>
      <c r="D944" t="s">
        <v>1073</v>
      </c>
      <c r="E944">
        <v>2020</v>
      </c>
      <c r="F944" t="str">
        <f t="shared" si="14"/>
        <v>1.324.2020</v>
      </c>
      <c r="G944" t="s">
        <v>1075</v>
      </c>
      <c r="H944" t="str">
        <f>CONCATENATE(F:F,"",G:G)</f>
        <v>1.324.2020Corynebacterium Infections</v>
      </c>
      <c r="I944"/>
    </row>
    <row r="945" spans="1:9" x14ac:dyDescent="0.35">
      <c r="A945">
        <v>2</v>
      </c>
      <c r="B945" t="s">
        <v>1076</v>
      </c>
      <c r="C945">
        <v>1</v>
      </c>
      <c r="D945" t="s">
        <v>1077</v>
      </c>
      <c r="E945">
        <v>32</v>
      </c>
      <c r="F945" t="str">
        <f t="shared" si="14"/>
        <v>2.1.32</v>
      </c>
      <c r="G945" t="s">
        <v>1078</v>
      </c>
      <c r="H945" t="str">
        <f>CONCATENATE(F:F,"",G:G)</f>
        <v>2.1.32Transition Metal Catalysis</v>
      </c>
      <c r="I945"/>
    </row>
    <row r="946" spans="1:9" x14ac:dyDescent="0.35">
      <c r="A946">
        <v>2</v>
      </c>
      <c r="B946" t="s">
        <v>1076</v>
      </c>
      <c r="C946">
        <v>1</v>
      </c>
      <c r="D946" t="s">
        <v>1077</v>
      </c>
      <c r="E946">
        <v>40</v>
      </c>
      <c r="F946" t="str">
        <f t="shared" si="14"/>
        <v>2.1.40</v>
      </c>
      <c r="G946" t="s">
        <v>1079</v>
      </c>
      <c r="H946" t="str">
        <f>CONCATENATE(F:F,"",G:G)</f>
        <v>2.1.40Total Synthesis</v>
      </c>
      <c r="I946"/>
    </row>
    <row r="947" spans="1:9" x14ac:dyDescent="0.35">
      <c r="A947">
        <v>2</v>
      </c>
      <c r="B947" t="s">
        <v>1076</v>
      </c>
      <c r="C947">
        <v>1</v>
      </c>
      <c r="D947" t="s">
        <v>1077</v>
      </c>
      <c r="E947">
        <v>66</v>
      </c>
      <c r="F947" t="str">
        <f t="shared" si="14"/>
        <v>2.1.66</v>
      </c>
      <c r="G947" t="s">
        <v>1080</v>
      </c>
      <c r="H947" t="str">
        <f>CONCATENATE(F:F,"",G:G)</f>
        <v>2.1.66Cross-Coupling</v>
      </c>
      <c r="I947"/>
    </row>
    <row r="948" spans="1:9" x14ac:dyDescent="0.35">
      <c r="A948">
        <v>2</v>
      </c>
      <c r="B948" t="s">
        <v>1076</v>
      </c>
      <c r="C948">
        <v>1</v>
      </c>
      <c r="D948" t="s">
        <v>1077</v>
      </c>
      <c r="E948">
        <v>122</v>
      </c>
      <c r="F948" t="str">
        <f t="shared" si="14"/>
        <v>2.1.122</v>
      </c>
      <c r="G948" t="s">
        <v>1081</v>
      </c>
      <c r="H948" t="str">
        <f>CONCATENATE(F:F,"",G:G)</f>
        <v>2.1.122Asymmetric Catalysis</v>
      </c>
      <c r="I948"/>
    </row>
    <row r="949" spans="1:9" x14ac:dyDescent="0.35">
      <c r="A949">
        <v>2</v>
      </c>
      <c r="B949" t="s">
        <v>1076</v>
      </c>
      <c r="C949">
        <v>1</v>
      </c>
      <c r="D949" t="s">
        <v>1077</v>
      </c>
      <c r="E949">
        <v>171</v>
      </c>
      <c r="F949" t="str">
        <f t="shared" si="14"/>
        <v>2.1.171</v>
      </c>
      <c r="G949" t="s">
        <v>1082</v>
      </c>
      <c r="H949" t="str">
        <f>CONCATENATE(F:F,"",G:G)</f>
        <v>2.1.171Green Heterocycle Synthesis</v>
      </c>
      <c r="I949"/>
    </row>
    <row r="950" spans="1:9" x14ac:dyDescent="0.35">
      <c r="A950">
        <v>2</v>
      </c>
      <c r="B950" t="s">
        <v>1076</v>
      </c>
      <c r="C950">
        <v>1</v>
      </c>
      <c r="D950" t="s">
        <v>1077</v>
      </c>
      <c r="E950">
        <v>229</v>
      </c>
      <c r="F950" t="str">
        <f t="shared" si="14"/>
        <v>2.1.229</v>
      </c>
      <c r="G950" t="s">
        <v>1083</v>
      </c>
      <c r="H950" t="str">
        <f>CONCATENATE(F:F,"",G:G)</f>
        <v>2.1.229Olefin Polymerization Catalysts</v>
      </c>
      <c r="I950"/>
    </row>
    <row r="951" spans="1:9" x14ac:dyDescent="0.35">
      <c r="A951">
        <v>2</v>
      </c>
      <c r="B951" t="s">
        <v>1076</v>
      </c>
      <c r="C951">
        <v>1</v>
      </c>
      <c r="D951" t="s">
        <v>1077</v>
      </c>
      <c r="E951">
        <v>507</v>
      </c>
      <c r="F951" t="str">
        <f t="shared" si="14"/>
        <v>2.1.507</v>
      </c>
      <c r="G951" t="s">
        <v>1084</v>
      </c>
      <c r="H951" t="str">
        <f>CONCATENATE(F:F,"",G:G)</f>
        <v>2.1.507Main-Group Organometallics</v>
      </c>
      <c r="I951"/>
    </row>
    <row r="952" spans="1:9" x14ac:dyDescent="0.35">
      <c r="A952">
        <v>2</v>
      </c>
      <c r="B952" t="s">
        <v>1076</v>
      </c>
      <c r="C952">
        <v>1</v>
      </c>
      <c r="D952" t="s">
        <v>1077</v>
      </c>
      <c r="E952">
        <v>522</v>
      </c>
      <c r="F952" t="str">
        <f t="shared" si="14"/>
        <v>2.1.522</v>
      </c>
      <c r="G952" t="s">
        <v>1085</v>
      </c>
      <c r="H952" t="str">
        <f>CONCATENATE(F:F,"",G:G)</f>
        <v>2.1.522Glycosylation Methods</v>
      </c>
      <c r="I952"/>
    </row>
    <row r="953" spans="1:9" x14ac:dyDescent="0.35">
      <c r="A953">
        <v>2</v>
      </c>
      <c r="B953" t="s">
        <v>1076</v>
      </c>
      <c r="C953">
        <v>1</v>
      </c>
      <c r="D953" t="s">
        <v>1077</v>
      </c>
      <c r="E953">
        <v>528</v>
      </c>
      <c r="F953" t="str">
        <f t="shared" si="14"/>
        <v>2.1.528</v>
      </c>
      <c r="G953" t="s">
        <v>1086</v>
      </c>
      <c r="H953" t="str">
        <f>CONCATENATE(F:F,"",G:G)</f>
        <v>2.1.528Phosphorus Heterocycles</v>
      </c>
      <c r="I953"/>
    </row>
    <row r="954" spans="1:9" x14ac:dyDescent="0.35">
      <c r="A954">
        <v>2</v>
      </c>
      <c r="B954" t="s">
        <v>1076</v>
      </c>
      <c r="C954">
        <v>1</v>
      </c>
      <c r="D954" t="s">
        <v>1077</v>
      </c>
      <c r="E954">
        <v>535</v>
      </c>
      <c r="F954" t="str">
        <f t="shared" si="14"/>
        <v>2.1.535</v>
      </c>
      <c r="G954" t="s">
        <v>1087</v>
      </c>
      <c r="H954" t="str">
        <f>CONCATENATE(F:F,"",G:G)</f>
        <v>2.1.535Peptide Synthesis</v>
      </c>
      <c r="I954"/>
    </row>
    <row r="955" spans="1:9" x14ac:dyDescent="0.35">
      <c r="A955">
        <v>2</v>
      </c>
      <c r="B955" t="s">
        <v>1076</v>
      </c>
      <c r="C955">
        <v>1</v>
      </c>
      <c r="D955" t="s">
        <v>1077</v>
      </c>
      <c r="E955">
        <v>549</v>
      </c>
      <c r="F955" t="str">
        <f t="shared" si="14"/>
        <v>2.1.549</v>
      </c>
      <c r="G955" t="s">
        <v>511</v>
      </c>
      <c r="H955" t="str">
        <f>CONCATENATE(F:F,"",G:G)</f>
        <v>2.1.549Bioactive Heterocycles</v>
      </c>
      <c r="I955"/>
    </row>
    <row r="956" spans="1:9" x14ac:dyDescent="0.35">
      <c r="A956">
        <v>2</v>
      </c>
      <c r="B956" t="s">
        <v>1076</v>
      </c>
      <c r="C956">
        <v>1</v>
      </c>
      <c r="D956" t="s">
        <v>1077</v>
      </c>
      <c r="E956">
        <v>824</v>
      </c>
      <c r="F956" t="str">
        <f t="shared" si="14"/>
        <v>2.1.824</v>
      </c>
      <c r="G956" t="s">
        <v>1088</v>
      </c>
      <c r="H956" t="str">
        <f>CONCATENATE(F:F,"",G:G)</f>
        <v>2.1.824Solvolysis</v>
      </c>
      <c r="I956"/>
    </row>
    <row r="957" spans="1:9" x14ac:dyDescent="0.35">
      <c r="A957">
        <v>2</v>
      </c>
      <c r="B957" t="s">
        <v>1076</v>
      </c>
      <c r="C957">
        <v>1</v>
      </c>
      <c r="D957" t="s">
        <v>1077</v>
      </c>
      <c r="E957">
        <v>834</v>
      </c>
      <c r="F957" t="str">
        <f t="shared" si="14"/>
        <v>2.1.834</v>
      </c>
      <c r="G957" t="s">
        <v>1089</v>
      </c>
      <c r="H957" t="str">
        <f>CONCATENATE(F:F,"",G:G)</f>
        <v>2.1.834Cycloaddition Reactions</v>
      </c>
      <c r="I957"/>
    </row>
    <row r="958" spans="1:9" x14ac:dyDescent="0.35">
      <c r="A958">
        <v>2</v>
      </c>
      <c r="B958" t="s">
        <v>1076</v>
      </c>
      <c r="C958">
        <v>1</v>
      </c>
      <c r="D958" t="s">
        <v>1077</v>
      </c>
      <c r="E958">
        <v>883</v>
      </c>
      <c r="F958" t="str">
        <f t="shared" si="14"/>
        <v>2.1.883</v>
      </c>
      <c r="G958" t="s">
        <v>1090</v>
      </c>
      <c r="H958" t="str">
        <f>CONCATENATE(F:F,"",G:G)</f>
        <v>2.1.883Fluorination Chemistry</v>
      </c>
      <c r="I958"/>
    </row>
    <row r="959" spans="1:9" x14ac:dyDescent="0.35">
      <c r="A959">
        <v>2</v>
      </c>
      <c r="B959" t="s">
        <v>1076</v>
      </c>
      <c r="C959">
        <v>1</v>
      </c>
      <c r="D959" t="s">
        <v>1077</v>
      </c>
      <c r="E959">
        <v>902</v>
      </c>
      <c r="F959" t="str">
        <f t="shared" si="14"/>
        <v>2.1.902</v>
      </c>
      <c r="G959" t="s">
        <v>1091</v>
      </c>
      <c r="H959" t="str">
        <f>CONCATENATE(F:F,"",G:G)</f>
        <v>2.1.902Metal-Catalyzed Cyclizations</v>
      </c>
      <c r="I959"/>
    </row>
    <row r="960" spans="1:9" x14ac:dyDescent="0.35">
      <c r="A960">
        <v>2</v>
      </c>
      <c r="B960" t="s">
        <v>1076</v>
      </c>
      <c r="C960">
        <v>1</v>
      </c>
      <c r="D960" t="s">
        <v>1077</v>
      </c>
      <c r="E960">
        <v>943</v>
      </c>
      <c r="F960" t="str">
        <f t="shared" si="14"/>
        <v>2.1.943</v>
      </c>
      <c r="G960" t="s">
        <v>1092</v>
      </c>
      <c r="H960" t="str">
        <f>CONCATENATE(F:F,"",G:G)</f>
        <v>2.1.943Oxidation Catalysis</v>
      </c>
      <c r="I960"/>
    </row>
    <row r="961" spans="1:9" x14ac:dyDescent="0.35">
      <c r="A961">
        <v>2</v>
      </c>
      <c r="B961" t="s">
        <v>1076</v>
      </c>
      <c r="C961">
        <v>1</v>
      </c>
      <c r="D961" t="s">
        <v>1077</v>
      </c>
      <c r="E961">
        <v>945</v>
      </c>
      <c r="F961" t="str">
        <f t="shared" si="14"/>
        <v>2.1.945</v>
      </c>
      <c r="G961" t="s">
        <v>1093</v>
      </c>
      <c r="H961" t="str">
        <f>CONCATENATE(F:F,"",G:G)</f>
        <v>2.1.945Cyclopropanation Chemistry</v>
      </c>
      <c r="I961"/>
    </row>
    <row r="962" spans="1:9" x14ac:dyDescent="0.35">
      <c r="A962">
        <v>2</v>
      </c>
      <c r="B962" t="s">
        <v>1076</v>
      </c>
      <c r="C962">
        <v>1</v>
      </c>
      <c r="D962" t="s">
        <v>1077</v>
      </c>
      <c r="E962">
        <v>965</v>
      </c>
      <c r="F962" t="str">
        <f t="shared" ref="F962:F1025" si="15">CONCATENATE(A:A,".",C:C,".",E:E)</f>
        <v>2.1.965</v>
      </c>
      <c r="G962" t="s">
        <v>1094</v>
      </c>
      <c r="H962" t="str">
        <f>CONCATENATE(F:F,"",G:G)</f>
        <v>2.1.965Chalcogen Chemistry</v>
      </c>
      <c r="I962"/>
    </row>
    <row r="963" spans="1:9" x14ac:dyDescent="0.35">
      <c r="A963">
        <v>2</v>
      </c>
      <c r="B963" t="s">
        <v>1076</v>
      </c>
      <c r="C963">
        <v>1</v>
      </c>
      <c r="D963" t="s">
        <v>1077</v>
      </c>
      <c r="E963">
        <v>1085</v>
      </c>
      <c r="F963" t="str">
        <f t="shared" si="15"/>
        <v>2.1.1085</v>
      </c>
      <c r="G963" t="s">
        <v>1095</v>
      </c>
      <c r="H963" t="str">
        <f>CONCATENATE(F:F,"",G:G)</f>
        <v>2.1.1085Aromaticity</v>
      </c>
      <c r="I963"/>
    </row>
    <row r="964" spans="1:9" x14ac:dyDescent="0.35">
      <c r="A964">
        <v>2</v>
      </c>
      <c r="B964" t="s">
        <v>1076</v>
      </c>
      <c r="C964">
        <v>1</v>
      </c>
      <c r="D964" t="s">
        <v>1077</v>
      </c>
      <c r="E964">
        <v>1145</v>
      </c>
      <c r="F964" t="str">
        <f t="shared" si="15"/>
        <v>2.1.1145</v>
      </c>
      <c r="G964" t="s">
        <v>1096</v>
      </c>
      <c r="H964" t="str">
        <f>CONCATENATE(F:F,"",G:G)</f>
        <v>2.1.1145Iminosugar Synthesis</v>
      </c>
      <c r="I964"/>
    </row>
    <row r="965" spans="1:9" x14ac:dyDescent="0.35">
      <c r="A965">
        <v>2</v>
      </c>
      <c r="B965" t="s">
        <v>1076</v>
      </c>
      <c r="C965">
        <v>1</v>
      </c>
      <c r="D965" t="s">
        <v>1077</v>
      </c>
      <c r="E965">
        <v>1195</v>
      </c>
      <c r="F965" t="str">
        <f t="shared" si="15"/>
        <v>2.1.1195</v>
      </c>
      <c r="G965" t="s">
        <v>1097</v>
      </c>
      <c r="H965" t="str">
        <f>CONCATENATE(F:F,"",G:G)</f>
        <v>2.1.1195N-Heterocyclic Carbene</v>
      </c>
      <c r="I965"/>
    </row>
    <row r="966" spans="1:9" x14ac:dyDescent="0.35">
      <c r="A966">
        <v>2</v>
      </c>
      <c r="B966" t="s">
        <v>1076</v>
      </c>
      <c r="C966">
        <v>1</v>
      </c>
      <c r="D966" t="s">
        <v>1077</v>
      </c>
      <c r="E966">
        <v>1283</v>
      </c>
      <c r="F966" t="str">
        <f t="shared" si="15"/>
        <v>2.1.1283</v>
      </c>
      <c r="G966" t="s">
        <v>1098</v>
      </c>
      <c r="H966" t="str">
        <f>CONCATENATE(F:F,"",G:G)</f>
        <v>2.1.1283CO2 Utilization</v>
      </c>
      <c r="I966"/>
    </row>
    <row r="967" spans="1:9" x14ac:dyDescent="0.35">
      <c r="A967">
        <v>2</v>
      </c>
      <c r="B967" t="s">
        <v>1076</v>
      </c>
      <c r="C967">
        <v>1</v>
      </c>
      <c r="D967" t="s">
        <v>1077</v>
      </c>
      <c r="E967">
        <v>1299</v>
      </c>
      <c r="F967" t="str">
        <f t="shared" si="15"/>
        <v>2.1.1299</v>
      </c>
      <c r="G967" t="s">
        <v>1099</v>
      </c>
      <c r="H967" t="str">
        <f>CONCATENATE(F:F,"",G:G)</f>
        <v>2.1.1299Radical Cyclization</v>
      </c>
      <c r="I967"/>
    </row>
    <row r="968" spans="1:9" x14ac:dyDescent="0.35">
      <c r="A968">
        <v>2</v>
      </c>
      <c r="B968" t="s">
        <v>1076</v>
      </c>
      <c r="C968">
        <v>1</v>
      </c>
      <c r="D968" t="s">
        <v>1077</v>
      </c>
      <c r="E968">
        <v>1310</v>
      </c>
      <c r="F968" t="str">
        <f t="shared" si="15"/>
        <v>2.1.1310</v>
      </c>
      <c r="G968" t="s">
        <v>1100</v>
      </c>
      <c r="H968" t="str">
        <f>CONCATENATE(F:F,"",G:G)</f>
        <v>2.1.1310Green Catalysis</v>
      </c>
      <c r="I968"/>
    </row>
    <row r="969" spans="1:9" x14ac:dyDescent="0.35">
      <c r="A969">
        <v>2</v>
      </c>
      <c r="B969" t="s">
        <v>1076</v>
      </c>
      <c r="C969">
        <v>1</v>
      </c>
      <c r="D969" t="s">
        <v>1077</v>
      </c>
      <c r="E969">
        <v>1402</v>
      </c>
      <c r="F969" t="str">
        <f t="shared" si="15"/>
        <v>2.1.1402</v>
      </c>
      <c r="G969" t="s">
        <v>1101</v>
      </c>
      <c r="H969" t="str">
        <f>CONCATENATE(F:F,"",G:G)</f>
        <v>2.1.1402Click Chemistry</v>
      </c>
      <c r="I969"/>
    </row>
    <row r="970" spans="1:9" x14ac:dyDescent="0.35">
      <c r="A970">
        <v>2</v>
      </c>
      <c r="B970" t="s">
        <v>1076</v>
      </c>
      <c r="C970">
        <v>1</v>
      </c>
      <c r="D970" t="s">
        <v>1077</v>
      </c>
      <c r="E970">
        <v>1405</v>
      </c>
      <c r="F970" t="str">
        <f t="shared" si="15"/>
        <v>2.1.1405</v>
      </c>
      <c r="G970" t="s">
        <v>1102</v>
      </c>
      <c r="H970" t="str">
        <f>CONCATENATE(F:F,"",G:G)</f>
        <v>2.1.1405Benzimidazole Derivatives</v>
      </c>
      <c r="I970"/>
    </row>
    <row r="971" spans="1:9" x14ac:dyDescent="0.35">
      <c r="A971">
        <v>2</v>
      </c>
      <c r="B971" t="s">
        <v>1076</v>
      </c>
      <c r="C971">
        <v>1</v>
      </c>
      <c r="D971" t="s">
        <v>1077</v>
      </c>
      <c r="E971">
        <v>1498</v>
      </c>
      <c r="F971" t="str">
        <f t="shared" si="15"/>
        <v>2.1.1498</v>
      </c>
      <c r="G971" t="s">
        <v>1103</v>
      </c>
      <c r="H971" t="str">
        <f>CONCATENATE(F:F,"",G:G)</f>
        <v>2.1.1498Indole Alkaloids</v>
      </c>
      <c r="I971"/>
    </row>
    <row r="972" spans="1:9" x14ac:dyDescent="0.35">
      <c r="A972">
        <v>2</v>
      </c>
      <c r="B972" t="s">
        <v>1076</v>
      </c>
      <c r="C972">
        <v>1</v>
      </c>
      <c r="D972" t="s">
        <v>1077</v>
      </c>
      <c r="E972">
        <v>1585</v>
      </c>
      <c r="F972" t="str">
        <f t="shared" si="15"/>
        <v>2.1.1585</v>
      </c>
      <c r="G972" t="s">
        <v>1104</v>
      </c>
      <c r="H972" t="str">
        <f>CONCATENATE(F:F,"",G:G)</f>
        <v>2.1.1585Organometallic Lithiation</v>
      </c>
      <c r="I972"/>
    </row>
    <row r="973" spans="1:9" x14ac:dyDescent="0.35">
      <c r="A973">
        <v>2</v>
      </c>
      <c r="B973" t="s">
        <v>1076</v>
      </c>
      <c r="C973">
        <v>1</v>
      </c>
      <c r="D973" t="s">
        <v>1077</v>
      </c>
      <c r="E973">
        <v>1862</v>
      </c>
      <c r="F973" t="str">
        <f t="shared" si="15"/>
        <v>2.1.1862</v>
      </c>
      <c r="G973" t="s">
        <v>1105</v>
      </c>
      <c r="H973" t="str">
        <f>CONCATENATE(F:F,"",G:G)</f>
        <v>2.1.1862Quinazoline Derivatives</v>
      </c>
      <c r="I973"/>
    </row>
    <row r="974" spans="1:9" x14ac:dyDescent="0.35">
      <c r="A974">
        <v>2</v>
      </c>
      <c r="B974" t="s">
        <v>1076</v>
      </c>
      <c r="C974">
        <v>1</v>
      </c>
      <c r="D974" t="s">
        <v>1077</v>
      </c>
      <c r="E974">
        <v>1874</v>
      </c>
      <c r="F974" t="str">
        <f t="shared" si="15"/>
        <v>2.1.1874</v>
      </c>
      <c r="G974" t="s">
        <v>1106</v>
      </c>
      <c r="H974" t="str">
        <f>CONCATENATE(F:F,"",G:G)</f>
        <v>2.1.1874Beta-Lactam Synthesis</v>
      </c>
      <c r="I974"/>
    </row>
    <row r="975" spans="1:9" x14ac:dyDescent="0.35">
      <c r="A975">
        <v>2</v>
      </c>
      <c r="B975" t="s">
        <v>1076</v>
      </c>
      <c r="C975">
        <v>1</v>
      </c>
      <c r="D975" t="s">
        <v>1077</v>
      </c>
      <c r="E975">
        <v>2097</v>
      </c>
      <c r="F975" t="str">
        <f t="shared" si="15"/>
        <v>2.1.2097</v>
      </c>
      <c r="G975" t="s">
        <v>1107</v>
      </c>
      <c r="H975" t="str">
        <f>CONCATENATE(F:F,"",G:G)</f>
        <v>2.1.2097Indolizine Synthesis</v>
      </c>
      <c r="I975"/>
    </row>
    <row r="976" spans="1:9" x14ac:dyDescent="0.35">
      <c r="A976">
        <v>2</v>
      </c>
      <c r="B976" t="s">
        <v>1076</v>
      </c>
      <c r="C976">
        <v>1</v>
      </c>
      <c r="D976" t="s">
        <v>1077</v>
      </c>
      <c r="E976">
        <v>2191</v>
      </c>
      <c r="F976" t="str">
        <f t="shared" si="15"/>
        <v>2.1.2191</v>
      </c>
      <c r="G976" t="s">
        <v>1108</v>
      </c>
      <c r="H976" t="str">
        <f>CONCATENATE(F:F,"",G:G)</f>
        <v>2.1.2191Enediyne Chemistry</v>
      </c>
      <c r="I976"/>
    </row>
    <row r="977" spans="1:9" x14ac:dyDescent="0.35">
      <c r="A977">
        <v>2</v>
      </c>
      <c r="B977" t="s">
        <v>1076</v>
      </c>
      <c r="C977">
        <v>1</v>
      </c>
      <c r="D977" t="s">
        <v>1077</v>
      </c>
      <c r="E977">
        <v>2278</v>
      </c>
      <c r="F977" t="str">
        <f t="shared" si="15"/>
        <v>2.1.2278</v>
      </c>
      <c r="G977" t="s">
        <v>1109</v>
      </c>
      <c r="H977" t="str">
        <f>CONCATENATE(F:F,"",G:G)</f>
        <v>2.1.2278Heterocyclic Synthesis Mechanisms</v>
      </c>
      <c r="I977"/>
    </row>
    <row r="978" spans="1:9" x14ac:dyDescent="0.35">
      <c r="A978">
        <v>2</v>
      </c>
      <c r="B978" t="s">
        <v>1076</v>
      </c>
      <c r="C978">
        <v>1</v>
      </c>
      <c r="D978" t="s">
        <v>1077</v>
      </c>
      <c r="E978">
        <v>2310</v>
      </c>
      <c r="F978" t="str">
        <f t="shared" si="15"/>
        <v>2.1.2310</v>
      </c>
      <c r="G978" t="s">
        <v>1110</v>
      </c>
      <c r="H978" t="str">
        <f>CONCATENATE(F:F,"",G:G)</f>
        <v>2.1.2310Ozone Chemistry</v>
      </c>
      <c r="I978"/>
    </row>
    <row r="979" spans="1:9" x14ac:dyDescent="0.35">
      <c r="A979">
        <v>2</v>
      </c>
      <c r="B979" t="s">
        <v>1076</v>
      </c>
      <c r="C979">
        <v>1</v>
      </c>
      <c r="D979" t="s">
        <v>1077</v>
      </c>
      <c r="E979">
        <v>2313</v>
      </c>
      <c r="F979" t="str">
        <f t="shared" si="15"/>
        <v>2.1.2313</v>
      </c>
      <c r="G979" t="s">
        <v>1111</v>
      </c>
      <c r="H979" t="str">
        <f>CONCATENATE(F:F,"",G:G)</f>
        <v>2.1.2313Heterocyclic Synthesis</v>
      </c>
      <c r="I979"/>
    </row>
    <row r="980" spans="1:9" x14ac:dyDescent="0.35">
      <c r="A980">
        <v>2</v>
      </c>
      <c r="B980" t="s">
        <v>1076</v>
      </c>
      <c r="C980">
        <v>1</v>
      </c>
      <c r="D980" t="s">
        <v>1077</v>
      </c>
      <c r="E980">
        <v>2364</v>
      </c>
      <c r="F980" t="str">
        <f t="shared" si="15"/>
        <v>2.1.2364</v>
      </c>
      <c r="G980" t="s">
        <v>1112</v>
      </c>
      <c r="H980" t="str">
        <f>CONCATENATE(F:F,"",G:G)</f>
        <v>2.1.2364Tetrazoles</v>
      </c>
      <c r="I980"/>
    </row>
    <row r="981" spans="1:9" x14ac:dyDescent="0.35">
      <c r="A981">
        <v>2</v>
      </c>
      <c r="B981" t="s">
        <v>1076</v>
      </c>
      <c r="C981">
        <v>1</v>
      </c>
      <c r="D981" t="s">
        <v>1077</v>
      </c>
      <c r="E981">
        <v>2408</v>
      </c>
      <c r="F981" t="str">
        <f t="shared" si="15"/>
        <v>2.1.2408</v>
      </c>
      <c r="G981" t="s">
        <v>1113</v>
      </c>
      <c r="H981" t="str">
        <f>CONCATENATE(F:F,"",G:G)</f>
        <v>2.1.2408Photocathode Materials</v>
      </c>
      <c r="I981"/>
    </row>
    <row r="982" spans="1:9" x14ac:dyDescent="0.35">
      <c r="A982">
        <v>2</v>
      </c>
      <c r="B982" t="s">
        <v>1076</v>
      </c>
      <c r="C982">
        <v>1</v>
      </c>
      <c r="D982" t="s">
        <v>1077</v>
      </c>
      <c r="E982">
        <v>2412</v>
      </c>
      <c r="F982" t="str">
        <f t="shared" si="15"/>
        <v>2.1.2412</v>
      </c>
      <c r="G982" t="s">
        <v>1114</v>
      </c>
      <c r="H982" t="str">
        <f>CONCATENATE(F:F,"",G:G)</f>
        <v>2.1.2412Sulfur Heterocycles</v>
      </c>
      <c r="I982"/>
    </row>
    <row r="983" spans="1:9" x14ac:dyDescent="0.35">
      <c r="A983">
        <v>2</v>
      </c>
      <c r="B983" t="s">
        <v>1076</v>
      </c>
      <c r="C983">
        <v>1</v>
      </c>
      <c r="D983" t="s">
        <v>1077</v>
      </c>
      <c r="E983">
        <v>2416</v>
      </c>
      <c r="F983" t="str">
        <f t="shared" si="15"/>
        <v>2.1.2416</v>
      </c>
      <c r="G983" t="s">
        <v>1115</v>
      </c>
      <c r="H983" t="str">
        <f>CONCATENATE(F:F,"",G:G)</f>
        <v>2.1.2416Prodigiosin</v>
      </c>
      <c r="I983"/>
    </row>
    <row r="984" spans="1:9" x14ac:dyDescent="0.35">
      <c r="A984">
        <v>2</v>
      </c>
      <c r="B984" t="s">
        <v>1076</v>
      </c>
      <c r="C984">
        <v>15</v>
      </c>
      <c r="D984" t="s">
        <v>1116</v>
      </c>
      <c r="E984">
        <v>3</v>
      </c>
      <c r="F984" t="str">
        <f t="shared" si="15"/>
        <v>2.15.3</v>
      </c>
      <c r="G984" t="s">
        <v>1117</v>
      </c>
      <c r="H984" t="str">
        <f>CONCATENATE(F:F,"",G:G)</f>
        <v>2.15.3Quantum Chemistry</v>
      </c>
      <c r="I984"/>
    </row>
    <row r="985" spans="1:9" x14ac:dyDescent="0.35">
      <c r="A985">
        <v>2</v>
      </c>
      <c r="B985" t="s">
        <v>1076</v>
      </c>
      <c r="C985">
        <v>15</v>
      </c>
      <c r="D985" t="s">
        <v>1116</v>
      </c>
      <c r="E985">
        <v>90</v>
      </c>
      <c r="F985" t="str">
        <f t="shared" si="15"/>
        <v>2.15.90</v>
      </c>
      <c r="G985" t="s">
        <v>1118</v>
      </c>
      <c r="H985" t="str">
        <f>CONCATENATE(F:F,"",G:G)</f>
        <v>2.15.90Photodissociation</v>
      </c>
      <c r="I985"/>
    </row>
    <row r="986" spans="1:9" x14ac:dyDescent="0.35">
      <c r="A986">
        <v>2</v>
      </c>
      <c r="B986" t="s">
        <v>1076</v>
      </c>
      <c r="C986">
        <v>15</v>
      </c>
      <c r="D986" t="s">
        <v>1116</v>
      </c>
      <c r="E986">
        <v>123</v>
      </c>
      <c r="F986" t="str">
        <f t="shared" si="15"/>
        <v>2.15.123</v>
      </c>
      <c r="G986" t="s">
        <v>1119</v>
      </c>
      <c r="H986" t="str">
        <f>CONCATENATE(F:F,"",G:G)</f>
        <v>2.15.123Electronic Structures</v>
      </c>
      <c r="I986"/>
    </row>
    <row r="987" spans="1:9" x14ac:dyDescent="0.35">
      <c r="A987">
        <v>2</v>
      </c>
      <c r="B987" t="s">
        <v>1076</v>
      </c>
      <c r="C987">
        <v>15</v>
      </c>
      <c r="D987" t="s">
        <v>1116</v>
      </c>
      <c r="E987">
        <v>563</v>
      </c>
      <c r="F987" t="str">
        <f t="shared" si="15"/>
        <v>2.15.563</v>
      </c>
      <c r="G987" t="s">
        <v>1120</v>
      </c>
      <c r="H987" t="str">
        <f>CONCATENATE(F:F,"",G:G)</f>
        <v>2.15.563Atomic Spectroscopy</v>
      </c>
      <c r="I987"/>
    </row>
    <row r="988" spans="1:9" x14ac:dyDescent="0.35">
      <c r="A988">
        <v>2</v>
      </c>
      <c r="B988" t="s">
        <v>1076</v>
      </c>
      <c r="C988">
        <v>15</v>
      </c>
      <c r="D988" t="s">
        <v>1116</v>
      </c>
      <c r="E988">
        <v>647</v>
      </c>
      <c r="F988" t="str">
        <f t="shared" si="15"/>
        <v>2.15.647</v>
      </c>
      <c r="G988" t="s">
        <v>1121</v>
      </c>
      <c r="H988" t="str">
        <f>CONCATENATE(F:F,"",G:G)</f>
        <v>2.15.647Metal Clusters</v>
      </c>
      <c r="I988"/>
    </row>
    <row r="989" spans="1:9" x14ac:dyDescent="0.35">
      <c r="A989">
        <v>2</v>
      </c>
      <c r="B989" t="s">
        <v>1076</v>
      </c>
      <c r="C989">
        <v>15</v>
      </c>
      <c r="D989" t="s">
        <v>1116</v>
      </c>
      <c r="E989">
        <v>664</v>
      </c>
      <c r="F989" t="str">
        <f t="shared" si="15"/>
        <v>2.15.664</v>
      </c>
      <c r="G989" t="s">
        <v>1122</v>
      </c>
      <c r="H989" t="str">
        <f>CONCATENATE(F:F,"",G:G)</f>
        <v>2.15.664Dissociative Electron Attachment</v>
      </c>
      <c r="I989"/>
    </row>
    <row r="990" spans="1:9" x14ac:dyDescent="0.35">
      <c r="A990">
        <v>2</v>
      </c>
      <c r="B990" t="s">
        <v>1076</v>
      </c>
      <c r="C990">
        <v>15</v>
      </c>
      <c r="D990" t="s">
        <v>1116</v>
      </c>
      <c r="E990">
        <v>727</v>
      </c>
      <c r="F990" t="str">
        <f t="shared" si="15"/>
        <v>2.15.727</v>
      </c>
      <c r="G990" t="s">
        <v>1123</v>
      </c>
      <c r="H990" t="str">
        <f>CONCATENATE(F:F,"",G:G)</f>
        <v>2.15.727Infrared Spectroscopy</v>
      </c>
      <c r="I990"/>
    </row>
    <row r="991" spans="1:9" x14ac:dyDescent="0.35">
      <c r="A991">
        <v>2</v>
      </c>
      <c r="B991" t="s">
        <v>1076</v>
      </c>
      <c r="C991">
        <v>15</v>
      </c>
      <c r="D991" t="s">
        <v>1116</v>
      </c>
      <c r="E991">
        <v>912</v>
      </c>
      <c r="F991" t="str">
        <f t="shared" si="15"/>
        <v>2.15.912</v>
      </c>
      <c r="G991" t="s">
        <v>1124</v>
      </c>
      <c r="H991" t="str">
        <f>CONCATENATE(F:F,"",G:G)</f>
        <v>2.15.912X-ray Spectroscopy</v>
      </c>
      <c r="I991"/>
    </row>
    <row r="992" spans="1:9" x14ac:dyDescent="0.35">
      <c r="A992">
        <v>2</v>
      </c>
      <c r="B992" t="s">
        <v>1076</v>
      </c>
      <c r="C992">
        <v>15</v>
      </c>
      <c r="D992" t="s">
        <v>1116</v>
      </c>
      <c r="E992">
        <v>1213</v>
      </c>
      <c r="F992" t="str">
        <f t="shared" si="15"/>
        <v>2.15.1213</v>
      </c>
      <c r="G992" t="s">
        <v>1125</v>
      </c>
      <c r="H992" t="str">
        <f>CONCATENATE(F:F,"",G:G)</f>
        <v>2.15.1213Density Functional Theory</v>
      </c>
      <c r="I992"/>
    </row>
    <row r="993" spans="1:9" x14ac:dyDescent="0.35">
      <c r="A993">
        <v>2</v>
      </c>
      <c r="B993" t="s">
        <v>1076</v>
      </c>
      <c r="C993">
        <v>15</v>
      </c>
      <c r="D993" t="s">
        <v>1116</v>
      </c>
      <c r="E993">
        <v>1549</v>
      </c>
      <c r="F993" t="str">
        <f t="shared" si="15"/>
        <v>2.15.1549</v>
      </c>
      <c r="G993" t="s">
        <v>1126</v>
      </c>
      <c r="H993" t="str">
        <f>CONCATENATE(F:F,"",G:G)</f>
        <v>2.15.1549Vibrational Spectroscopy</v>
      </c>
      <c r="I993"/>
    </row>
    <row r="994" spans="1:9" x14ac:dyDescent="0.35">
      <c r="A994">
        <v>2</v>
      </c>
      <c r="B994" t="s">
        <v>1076</v>
      </c>
      <c r="C994">
        <v>15</v>
      </c>
      <c r="D994" t="s">
        <v>1116</v>
      </c>
      <c r="E994">
        <v>1610</v>
      </c>
      <c r="F994" t="str">
        <f t="shared" si="15"/>
        <v>2.15.1610</v>
      </c>
      <c r="G994" t="s">
        <v>1127</v>
      </c>
      <c r="H994" t="str">
        <f>CONCATENATE(F:F,"",G:G)</f>
        <v>2.15.1610Phase Transitions</v>
      </c>
      <c r="I994"/>
    </row>
    <row r="995" spans="1:9" x14ac:dyDescent="0.35">
      <c r="A995">
        <v>2</v>
      </c>
      <c r="B995" t="s">
        <v>1076</v>
      </c>
      <c r="C995">
        <v>15</v>
      </c>
      <c r="D995" t="s">
        <v>1116</v>
      </c>
      <c r="E995">
        <v>2065</v>
      </c>
      <c r="F995" t="str">
        <f t="shared" si="15"/>
        <v>2.15.2065</v>
      </c>
      <c r="G995" t="s">
        <v>1128</v>
      </c>
      <c r="H995" t="str">
        <f>CONCATENATE(F:F,"",G:G)</f>
        <v>2.15.2065Solvated Electrons</v>
      </c>
      <c r="I995"/>
    </row>
    <row r="996" spans="1:9" x14ac:dyDescent="0.35">
      <c r="A996">
        <v>2</v>
      </c>
      <c r="B996" t="s">
        <v>1076</v>
      </c>
      <c r="C996">
        <v>15</v>
      </c>
      <c r="D996" t="s">
        <v>1116</v>
      </c>
      <c r="E996">
        <v>2216</v>
      </c>
      <c r="F996" t="str">
        <f t="shared" si="15"/>
        <v>2.15.2216</v>
      </c>
      <c r="G996" t="s">
        <v>1129</v>
      </c>
      <c r="H996" t="str">
        <f>CONCATENATE(F:F,"",G:G)</f>
        <v>2.15.2216Chiroptical Spectroscopy</v>
      </c>
      <c r="I996"/>
    </row>
    <row r="997" spans="1:9" x14ac:dyDescent="0.35">
      <c r="A997">
        <v>2</v>
      </c>
      <c r="B997" t="s">
        <v>1076</v>
      </c>
      <c r="C997">
        <v>22</v>
      </c>
      <c r="D997" t="s">
        <v>1130</v>
      </c>
      <c r="E997">
        <v>14</v>
      </c>
      <c r="F997" t="str">
        <f t="shared" si="15"/>
        <v>2.22.14</v>
      </c>
      <c r="G997" t="s">
        <v>1131</v>
      </c>
      <c r="H997" t="str">
        <f>CONCATENATE(F:F,"",G:G)</f>
        <v>2.22.14Supramolecular Crystal Arrangements</v>
      </c>
      <c r="I997"/>
    </row>
    <row r="998" spans="1:9" x14ac:dyDescent="0.35">
      <c r="A998">
        <v>2</v>
      </c>
      <c r="B998" t="s">
        <v>1076</v>
      </c>
      <c r="C998">
        <v>22</v>
      </c>
      <c r="D998" t="s">
        <v>1130</v>
      </c>
      <c r="E998">
        <v>233</v>
      </c>
      <c r="F998" t="str">
        <f t="shared" si="15"/>
        <v>2.22.233</v>
      </c>
      <c r="G998" t="s">
        <v>1132</v>
      </c>
      <c r="H998" t="str">
        <f>CONCATENATE(F:F,"",G:G)</f>
        <v>2.22.233Bioactive Complexes</v>
      </c>
      <c r="I998"/>
    </row>
    <row r="999" spans="1:9" x14ac:dyDescent="0.35">
      <c r="A999">
        <v>2</v>
      </c>
      <c r="B999" t="s">
        <v>1076</v>
      </c>
      <c r="C999">
        <v>22</v>
      </c>
      <c r="D999" t="s">
        <v>1130</v>
      </c>
      <c r="E999">
        <v>336</v>
      </c>
      <c r="F999" t="str">
        <f t="shared" si="15"/>
        <v>2.22.336</v>
      </c>
      <c r="G999" t="s">
        <v>1133</v>
      </c>
      <c r="H999" t="str">
        <f>CONCATENATE(F:F,"",G:G)</f>
        <v>2.22.336Metal-Organic Frameworks</v>
      </c>
      <c r="I999"/>
    </row>
    <row r="1000" spans="1:9" x14ac:dyDescent="0.35">
      <c r="A1000">
        <v>2</v>
      </c>
      <c r="B1000" t="s">
        <v>1076</v>
      </c>
      <c r="C1000">
        <v>22</v>
      </c>
      <c r="D1000" t="s">
        <v>1130</v>
      </c>
      <c r="E1000">
        <v>602</v>
      </c>
      <c r="F1000" t="str">
        <f t="shared" si="15"/>
        <v>2.22.602</v>
      </c>
      <c r="G1000" t="s">
        <v>1134</v>
      </c>
      <c r="H1000" t="str">
        <f>CONCATENATE(F:F,"",G:G)</f>
        <v>2.22.602Lanthanide Complexes</v>
      </c>
      <c r="I1000"/>
    </row>
    <row r="1001" spans="1:9" x14ac:dyDescent="0.35">
      <c r="A1001">
        <v>2</v>
      </c>
      <c r="B1001" t="s">
        <v>1076</v>
      </c>
      <c r="C1001">
        <v>22</v>
      </c>
      <c r="D1001" t="s">
        <v>1130</v>
      </c>
      <c r="E1001">
        <v>798</v>
      </c>
      <c r="F1001" t="str">
        <f t="shared" si="15"/>
        <v>2.22.798</v>
      </c>
      <c r="G1001" t="s">
        <v>1135</v>
      </c>
      <c r="H1001" t="str">
        <f>CONCATENATE(F:F,"",G:G)</f>
        <v>2.22.798Metal Anticancer Complexes</v>
      </c>
      <c r="I1001"/>
    </row>
    <row r="1002" spans="1:9" x14ac:dyDescent="0.35">
      <c r="A1002">
        <v>2</v>
      </c>
      <c r="B1002" t="s">
        <v>1076</v>
      </c>
      <c r="C1002">
        <v>22</v>
      </c>
      <c r="D1002" t="s">
        <v>1130</v>
      </c>
      <c r="E1002">
        <v>1074</v>
      </c>
      <c r="F1002" t="str">
        <f t="shared" si="15"/>
        <v>2.22.1074</v>
      </c>
      <c r="G1002" t="s">
        <v>1136</v>
      </c>
      <c r="H1002" t="str">
        <f>CONCATENATE(F:F,"",G:G)</f>
        <v>2.22.1074Polyoxometalates</v>
      </c>
      <c r="I1002"/>
    </row>
    <row r="1003" spans="1:9" x14ac:dyDescent="0.35">
      <c r="A1003">
        <v>2</v>
      </c>
      <c r="B1003" t="s">
        <v>1076</v>
      </c>
      <c r="C1003">
        <v>22</v>
      </c>
      <c r="D1003" t="s">
        <v>1130</v>
      </c>
      <c r="E1003">
        <v>1235</v>
      </c>
      <c r="F1003" t="str">
        <f t="shared" si="15"/>
        <v>2.22.1235</v>
      </c>
      <c r="G1003" t="s">
        <v>1137</v>
      </c>
      <c r="H1003" t="str">
        <f>CONCATENATE(F:F,"",G:G)</f>
        <v>2.22.1235Organotin</v>
      </c>
      <c r="I1003"/>
    </row>
    <row r="1004" spans="1:9" x14ac:dyDescent="0.35">
      <c r="A1004">
        <v>2</v>
      </c>
      <c r="B1004" t="s">
        <v>1076</v>
      </c>
      <c r="C1004">
        <v>22</v>
      </c>
      <c r="D1004" t="s">
        <v>1130</v>
      </c>
      <c r="E1004">
        <v>1258</v>
      </c>
      <c r="F1004" t="str">
        <f t="shared" si="15"/>
        <v>2.22.1258</v>
      </c>
      <c r="G1004" t="s">
        <v>1138</v>
      </c>
      <c r="H1004" t="str">
        <f>CONCATENATE(F:F,"",G:G)</f>
        <v>2.22.1258Catalytic Complexes</v>
      </c>
      <c r="I1004"/>
    </row>
    <row r="1005" spans="1:9" x14ac:dyDescent="0.35">
      <c r="A1005">
        <v>2</v>
      </c>
      <c r="B1005" t="s">
        <v>1076</v>
      </c>
      <c r="C1005">
        <v>22</v>
      </c>
      <c r="D1005" t="s">
        <v>1130</v>
      </c>
      <c r="E1005">
        <v>1278</v>
      </c>
      <c r="F1005" t="str">
        <f t="shared" si="15"/>
        <v>2.22.1278</v>
      </c>
      <c r="G1005" t="s">
        <v>1139</v>
      </c>
      <c r="H1005" t="str">
        <f>CONCATENATE(F:F,"",G:G)</f>
        <v>2.22.1278Stability Constants</v>
      </c>
      <c r="I1005"/>
    </row>
    <row r="1006" spans="1:9" x14ac:dyDescent="0.35">
      <c r="A1006">
        <v>2</v>
      </c>
      <c r="B1006" t="s">
        <v>1076</v>
      </c>
      <c r="C1006">
        <v>22</v>
      </c>
      <c r="D1006" t="s">
        <v>1130</v>
      </c>
      <c r="E1006">
        <v>1421</v>
      </c>
      <c r="F1006" t="str">
        <f t="shared" si="15"/>
        <v>2.22.1421</v>
      </c>
      <c r="G1006" t="s">
        <v>1140</v>
      </c>
      <c r="H1006" t="str">
        <f>CONCATENATE(F:F,"",G:G)</f>
        <v>2.22.1421Metal Complex Reactivity</v>
      </c>
      <c r="I1006"/>
    </row>
    <row r="1007" spans="1:9" x14ac:dyDescent="0.35">
      <c r="A1007">
        <v>2</v>
      </c>
      <c r="B1007" t="s">
        <v>1076</v>
      </c>
      <c r="C1007">
        <v>22</v>
      </c>
      <c r="D1007" t="s">
        <v>1130</v>
      </c>
      <c r="E1007">
        <v>1495</v>
      </c>
      <c r="F1007" t="str">
        <f t="shared" si="15"/>
        <v>2.22.1495</v>
      </c>
      <c r="G1007" t="s">
        <v>1141</v>
      </c>
      <c r="H1007" t="str">
        <f>CONCATENATE(F:F,"",G:G)</f>
        <v>2.22.1495Spin Crossover</v>
      </c>
      <c r="I1007"/>
    </row>
    <row r="1008" spans="1:9" x14ac:dyDescent="0.35">
      <c r="A1008">
        <v>2</v>
      </c>
      <c r="B1008" t="s">
        <v>1076</v>
      </c>
      <c r="C1008">
        <v>22</v>
      </c>
      <c r="D1008" t="s">
        <v>1130</v>
      </c>
      <c r="E1008">
        <v>1600</v>
      </c>
      <c r="F1008" t="str">
        <f t="shared" si="15"/>
        <v>2.22.1600</v>
      </c>
      <c r="G1008" t="s">
        <v>1142</v>
      </c>
      <c r="H1008" t="str">
        <f>CONCATENATE(F:F,"",G:G)</f>
        <v>2.22.1600Magnetic Radicals</v>
      </c>
      <c r="I1008"/>
    </row>
    <row r="1009" spans="1:9" x14ac:dyDescent="0.35">
      <c r="A1009">
        <v>2</v>
      </c>
      <c r="B1009" t="s">
        <v>1076</v>
      </c>
      <c r="C1009">
        <v>22</v>
      </c>
      <c r="D1009" t="s">
        <v>1130</v>
      </c>
      <c r="E1009">
        <v>1818</v>
      </c>
      <c r="F1009" t="str">
        <f t="shared" si="15"/>
        <v>2.22.1818</v>
      </c>
      <c r="G1009" t="s">
        <v>1143</v>
      </c>
      <c r="H1009" t="str">
        <f>CONCATENATE(F:F,"",G:G)</f>
        <v>2.22.1818Halogen Bonding</v>
      </c>
      <c r="I1009"/>
    </row>
    <row r="1010" spans="1:9" x14ac:dyDescent="0.35">
      <c r="A1010">
        <v>2</v>
      </c>
      <c r="B1010" t="s">
        <v>1076</v>
      </c>
      <c r="C1010">
        <v>22</v>
      </c>
      <c r="D1010" t="s">
        <v>1130</v>
      </c>
      <c r="E1010">
        <v>1834</v>
      </c>
      <c r="F1010" t="str">
        <f t="shared" si="15"/>
        <v>2.22.1834</v>
      </c>
      <c r="G1010" t="s">
        <v>1144</v>
      </c>
      <c r="H1010" t="str">
        <f>CONCATENATE(F:F,"",G:G)</f>
        <v>2.22.1834Gold Luminescence</v>
      </c>
      <c r="I1010"/>
    </row>
    <row r="1011" spans="1:9" x14ac:dyDescent="0.35">
      <c r="A1011">
        <v>2</v>
      </c>
      <c r="B1011" t="s">
        <v>1076</v>
      </c>
      <c r="C1011">
        <v>22</v>
      </c>
      <c r="D1011" t="s">
        <v>1130</v>
      </c>
      <c r="E1011">
        <v>1857</v>
      </c>
      <c r="F1011" t="str">
        <f t="shared" si="15"/>
        <v>2.22.1857</v>
      </c>
      <c r="G1011" t="s">
        <v>1145</v>
      </c>
      <c r="H1011" t="str">
        <f>CONCATENATE(F:F,"",G:G)</f>
        <v>2.22.1857Vanadium Biochemistry</v>
      </c>
      <c r="I1011"/>
    </row>
    <row r="1012" spans="1:9" x14ac:dyDescent="0.35">
      <c r="A1012">
        <v>2</v>
      </c>
      <c r="B1012" t="s">
        <v>1076</v>
      </c>
      <c r="C1012">
        <v>22</v>
      </c>
      <c r="D1012" t="s">
        <v>1130</v>
      </c>
      <c r="E1012">
        <v>1989</v>
      </c>
      <c r="F1012" t="str">
        <f t="shared" si="15"/>
        <v>2.22.1989</v>
      </c>
      <c r="G1012" t="s">
        <v>1146</v>
      </c>
      <c r="H1012" t="str">
        <f>CONCATENATE(F:F,"",G:G)</f>
        <v>2.22.1989Metal Phosphonates</v>
      </c>
      <c r="I1012"/>
    </row>
    <row r="1013" spans="1:9" x14ac:dyDescent="0.35">
      <c r="A1013">
        <v>2</v>
      </c>
      <c r="B1013" t="s">
        <v>1076</v>
      </c>
      <c r="C1013">
        <v>22</v>
      </c>
      <c r="D1013" t="s">
        <v>1130</v>
      </c>
      <c r="E1013">
        <v>2111</v>
      </c>
      <c r="F1013" t="str">
        <f t="shared" si="15"/>
        <v>2.22.2111</v>
      </c>
      <c r="G1013" t="s">
        <v>1147</v>
      </c>
      <c r="H1013" t="str">
        <f>CONCATENATE(F:F,"",G:G)</f>
        <v>2.22.2111Solid-State Photochemistry</v>
      </c>
      <c r="I1013"/>
    </row>
    <row r="1014" spans="1:9" x14ac:dyDescent="0.35">
      <c r="A1014">
        <v>2</v>
      </c>
      <c r="B1014" t="s">
        <v>1076</v>
      </c>
      <c r="C1014">
        <v>22</v>
      </c>
      <c r="D1014" t="s">
        <v>1130</v>
      </c>
      <c r="E1014">
        <v>2180</v>
      </c>
      <c r="F1014" t="str">
        <f t="shared" si="15"/>
        <v>2.22.2180</v>
      </c>
      <c r="G1014" t="s">
        <v>1148</v>
      </c>
      <c r="H1014" t="str">
        <f>CONCATENATE(F:F,"",G:G)</f>
        <v>2.22.2180Metal-Metal Bonding</v>
      </c>
      <c r="I1014"/>
    </row>
    <row r="1015" spans="1:9" x14ac:dyDescent="0.35">
      <c r="A1015">
        <v>2</v>
      </c>
      <c r="B1015" t="s">
        <v>1076</v>
      </c>
      <c r="C1015">
        <v>39</v>
      </c>
      <c r="D1015" t="s">
        <v>1149</v>
      </c>
      <c r="E1015">
        <v>433</v>
      </c>
      <c r="F1015" t="str">
        <f t="shared" si="15"/>
        <v>2.39.433</v>
      </c>
      <c r="G1015" t="s">
        <v>1150</v>
      </c>
      <c r="H1015" t="str">
        <f>CONCATENATE(F:F,"",G:G)</f>
        <v>2.39.433Polymer Crystallization</v>
      </c>
      <c r="I1015"/>
    </row>
    <row r="1016" spans="1:9" x14ac:dyDescent="0.35">
      <c r="A1016">
        <v>2</v>
      </c>
      <c r="B1016" t="s">
        <v>1076</v>
      </c>
      <c r="C1016">
        <v>39</v>
      </c>
      <c r="D1016" t="s">
        <v>1149</v>
      </c>
      <c r="E1016">
        <v>511</v>
      </c>
      <c r="F1016" t="str">
        <f t="shared" si="15"/>
        <v>2.39.511</v>
      </c>
      <c r="G1016" t="s">
        <v>1151</v>
      </c>
      <c r="H1016" t="str">
        <f>CONCATENATE(F:F,"",G:G)</f>
        <v>2.39.511Polymer Rheology</v>
      </c>
      <c r="I1016"/>
    </row>
    <row r="1017" spans="1:9" x14ac:dyDescent="0.35">
      <c r="A1017">
        <v>2</v>
      </c>
      <c r="B1017" t="s">
        <v>1076</v>
      </c>
      <c r="C1017">
        <v>39</v>
      </c>
      <c r="D1017" t="s">
        <v>1149</v>
      </c>
      <c r="E1017">
        <v>515</v>
      </c>
      <c r="F1017" t="str">
        <f t="shared" si="15"/>
        <v>2.39.515</v>
      </c>
      <c r="G1017" t="s">
        <v>1152</v>
      </c>
      <c r="H1017" t="str">
        <f>CONCATENATE(F:F,"",G:G)</f>
        <v>2.39.515Biodegradable Polymers</v>
      </c>
      <c r="I1017"/>
    </row>
    <row r="1018" spans="1:9" x14ac:dyDescent="0.35">
      <c r="A1018">
        <v>2</v>
      </c>
      <c r="B1018" t="s">
        <v>1076</v>
      </c>
      <c r="C1018">
        <v>39</v>
      </c>
      <c r="D1018" t="s">
        <v>1149</v>
      </c>
      <c r="E1018">
        <v>539</v>
      </c>
      <c r="F1018" t="str">
        <f t="shared" si="15"/>
        <v>2.39.539</v>
      </c>
      <c r="G1018" t="s">
        <v>1153</v>
      </c>
      <c r="H1018" t="str">
        <f>CONCATENATE(F:F,"",G:G)</f>
        <v>2.39.539Rubber Blends</v>
      </c>
      <c r="I1018"/>
    </row>
    <row r="1019" spans="1:9" x14ac:dyDescent="0.35">
      <c r="A1019">
        <v>2</v>
      </c>
      <c r="B1019" t="s">
        <v>1076</v>
      </c>
      <c r="C1019">
        <v>39</v>
      </c>
      <c r="D1019" t="s">
        <v>1149</v>
      </c>
      <c r="E1019">
        <v>540</v>
      </c>
      <c r="F1019" t="str">
        <f t="shared" si="15"/>
        <v>2.39.540</v>
      </c>
      <c r="G1019" t="s">
        <v>1154</v>
      </c>
      <c r="H1019" t="str">
        <f>CONCATENATE(F:F,"",G:G)</f>
        <v>2.39.540Flame Retardant Polymers</v>
      </c>
      <c r="I1019"/>
    </row>
    <row r="1020" spans="1:9" x14ac:dyDescent="0.35">
      <c r="A1020">
        <v>2</v>
      </c>
      <c r="B1020" t="s">
        <v>1076</v>
      </c>
      <c r="C1020">
        <v>39</v>
      </c>
      <c r="D1020" t="s">
        <v>1149</v>
      </c>
      <c r="E1020">
        <v>712</v>
      </c>
      <c r="F1020" t="str">
        <f t="shared" si="15"/>
        <v>2.39.712</v>
      </c>
      <c r="G1020" t="s">
        <v>1155</v>
      </c>
      <c r="H1020" t="str">
        <f>CONCATENATE(F:F,"",G:G)</f>
        <v>2.39.712Glass Transition</v>
      </c>
      <c r="I1020"/>
    </row>
    <row r="1021" spans="1:9" x14ac:dyDescent="0.35">
      <c r="A1021">
        <v>2</v>
      </c>
      <c r="B1021" t="s">
        <v>1076</v>
      </c>
      <c r="C1021">
        <v>39</v>
      </c>
      <c r="D1021" t="s">
        <v>1149</v>
      </c>
      <c r="E1021">
        <v>806</v>
      </c>
      <c r="F1021" t="str">
        <f t="shared" si="15"/>
        <v>2.39.806</v>
      </c>
      <c r="G1021" t="s">
        <v>1156</v>
      </c>
      <c r="H1021" t="str">
        <f>CONCATENATE(F:F,"",G:G)</f>
        <v>2.39.806Polyurethane Innovations</v>
      </c>
      <c r="I1021"/>
    </row>
    <row r="1022" spans="1:9" x14ac:dyDescent="0.35">
      <c r="A1022">
        <v>2</v>
      </c>
      <c r="B1022" t="s">
        <v>1076</v>
      </c>
      <c r="C1022">
        <v>39</v>
      </c>
      <c r="D1022" t="s">
        <v>1149</v>
      </c>
      <c r="E1022">
        <v>837</v>
      </c>
      <c r="F1022" t="str">
        <f t="shared" si="15"/>
        <v>2.39.837</v>
      </c>
      <c r="G1022" t="s">
        <v>1157</v>
      </c>
      <c r="H1022" t="str">
        <f>CONCATENATE(F:F,"",G:G)</f>
        <v>2.39.837Epoxy Curing</v>
      </c>
      <c r="I1022"/>
    </row>
    <row r="1023" spans="1:9" x14ac:dyDescent="0.35">
      <c r="A1023">
        <v>2</v>
      </c>
      <c r="B1023" t="s">
        <v>1076</v>
      </c>
      <c r="C1023">
        <v>39</v>
      </c>
      <c r="D1023" t="s">
        <v>1149</v>
      </c>
      <c r="E1023">
        <v>903</v>
      </c>
      <c r="F1023" t="str">
        <f t="shared" si="15"/>
        <v>2.39.903</v>
      </c>
      <c r="G1023" t="s">
        <v>1158</v>
      </c>
      <c r="H1023" t="str">
        <f>CONCATENATE(F:F,"",G:G)</f>
        <v>2.39.903Polyimides</v>
      </c>
      <c r="I1023"/>
    </row>
    <row r="1024" spans="1:9" x14ac:dyDescent="0.35">
      <c r="A1024">
        <v>2</v>
      </c>
      <c r="B1024" t="s">
        <v>1076</v>
      </c>
      <c r="C1024">
        <v>39</v>
      </c>
      <c r="D1024" t="s">
        <v>1149</v>
      </c>
      <c r="E1024">
        <v>998</v>
      </c>
      <c r="F1024" t="str">
        <f t="shared" si="15"/>
        <v>2.39.998</v>
      </c>
      <c r="G1024" t="s">
        <v>1159</v>
      </c>
      <c r="H1024" t="str">
        <f>CONCATENATE(F:F,"",G:G)</f>
        <v>2.39.998Polymer Degradation</v>
      </c>
      <c r="I1024"/>
    </row>
    <row r="1025" spans="1:9" x14ac:dyDescent="0.35">
      <c r="A1025">
        <v>2</v>
      </c>
      <c r="B1025" t="s">
        <v>1076</v>
      </c>
      <c r="C1025">
        <v>39</v>
      </c>
      <c r="D1025" t="s">
        <v>1149</v>
      </c>
      <c r="E1025">
        <v>1830</v>
      </c>
      <c r="F1025" t="str">
        <f t="shared" si="15"/>
        <v>2.39.1830</v>
      </c>
      <c r="G1025" t="s">
        <v>1160</v>
      </c>
      <c r="H1025" t="str">
        <f>CONCATENATE(F:F,"",G:G)</f>
        <v>2.39.1830POSS</v>
      </c>
      <c r="I1025"/>
    </row>
    <row r="1026" spans="1:9" x14ac:dyDescent="0.35">
      <c r="A1026">
        <v>2</v>
      </c>
      <c r="B1026" t="s">
        <v>1076</v>
      </c>
      <c r="C1026">
        <v>39</v>
      </c>
      <c r="D1026" t="s">
        <v>1149</v>
      </c>
      <c r="E1026">
        <v>1844</v>
      </c>
      <c r="F1026" t="str">
        <f t="shared" ref="F1026:F1089" si="16">CONCATENATE(A:A,".",C:C,".",E:E)</f>
        <v>2.39.1844</v>
      </c>
      <c r="G1026" t="s">
        <v>1161</v>
      </c>
      <c r="H1026" t="str">
        <f>CONCATENATE(F:F,"",G:G)</f>
        <v>2.39.1844Injection Molding</v>
      </c>
      <c r="I1026"/>
    </row>
    <row r="1027" spans="1:9" x14ac:dyDescent="0.35">
      <c r="A1027">
        <v>2</v>
      </c>
      <c r="B1027" t="s">
        <v>1076</v>
      </c>
      <c r="C1027">
        <v>39</v>
      </c>
      <c r="D1027" t="s">
        <v>1149</v>
      </c>
      <c r="E1027">
        <v>2197</v>
      </c>
      <c r="F1027" t="str">
        <f t="shared" si="16"/>
        <v>2.39.2197</v>
      </c>
      <c r="G1027" t="s">
        <v>1162</v>
      </c>
      <c r="H1027" t="str">
        <f>CONCATENATE(F:F,"",G:G)</f>
        <v>2.39.2197Chemical Recycling</v>
      </c>
      <c r="I1027"/>
    </row>
    <row r="1028" spans="1:9" x14ac:dyDescent="0.35">
      <c r="A1028">
        <v>2</v>
      </c>
      <c r="B1028" t="s">
        <v>1076</v>
      </c>
      <c r="C1028">
        <v>39</v>
      </c>
      <c r="D1028" t="s">
        <v>1149</v>
      </c>
      <c r="E1028">
        <v>2283</v>
      </c>
      <c r="F1028" t="str">
        <f t="shared" si="16"/>
        <v>2.39.2283</v>
      </c>
      <c r="G1028" t="s">
        <v>1163</v>
      </c>
      <c r="H1028" t="str">
        <f>CONCATENATE(F:F,"",G:G)</f>
        <v>2.39.2283Polyphosphazenes</v>
      </c>
      <c r="I1028"/>
    </row>
    <row r="1029" spans="1:9" x14ac:dyDescent="0.35">
      <c r="A1029">
        <v>2</v>
      </c>
      <c r="B1029" t="s">
        <v>1076</v>
      </c>
      <c r="C1029">
        <v>39</v>
      </c>
      <c r="D1029" t="s">
        <v>1149</v>
      </c>
      <c r="E1029">
        <v>2348</v>
      </c>
      <c r="F1029" t="str">
        <f t="shared" si="16"/>
        <v>2.39.2348</v>
      </c>
      <c r="G1029" t="s">
        <v>1164</v>
      </c>
      <c r="H1029" t="str">
        <f>CONCATENATE(F:F,"",G:G)</f>
        <v>2.39.2348Acetylene Hydrochlorination</v>
      </c>
      <c r="I1029"/>
    </row>
    <row r="1030" spans="1:9" x14ac:dyDescent="0.35">
      <c r="A1030">
        <v>2</v>
      </c>
      <c r="B1030" t="s">
        <v>1076</v>
      </c>
      <c r="C1030">
        <v>41</v>
      </c>
      <c r="D1030" t="s">
        <v>1165</v>
      </c>
      <c r="E1030">
        <v>25</v>
      </c>
      <c r="F1030" t="str">
        <f t="shared" si="16"/>
        <v>2.41.25</v>
      </c>
      <c r="G1030" t="s">
        <v>1166</v>
      </c>
      <c r="H1030" t="str">
        <f>CONCATENATE(F:F,"",G:G)</f>
        <v>2.41.25Catalytic Oxidation</v>
      </c>
      <c r="I1030"/>
    </row>
    <row r="1031" spans="1:9" x14ac:dyDescent="0.35">
      <c r="A1031">
        <v>2</v>
      </c>
      <c r="B1031" t="s">
        <v>1076</v>
      </c>
      <c r="C1031">
        <v>41</v>
      </c>
      <c r="D1031" t="s">
        <v>1165</v>
      </c>
      <c r="E1031">
        <v>144</v>
      </c>
      <c r="F1031" t="str">
        <f t="shared" si="16"/>
        <v>2.41.144</v>
      </c>
      <c r="G1031" t="s">
        <v>1167</v>
      </c>
      <c r="H1031" t="str">
        <f>CONCATENATE(F:F,"",G:G)</f>
        <v>2.41.144Zeolite Catalysis</v>
      </c>
      <c r="I1031"/>
    </row>
    <row r="1032" spans="1:9" x14ac:dyDescent="0.35">
      <c r="A1032">
        <v>2</v>
      </c>
      <c r="B1032" t="s">
        <v>1076</v>
      </c>
      <c r="C1032">
        <v>41</v>
      </c>
      <c r="D1032" t="s">
        <v>1165</v>
      </c>
      <c r="E1032">
        <v>148</v>
      </c>
      <c r="F1032" t="str">
        <f t="shared" si="16"/>
        <v>2.41.148</v>
      </c>
      <c r="G1032" t="s">
        <v>1168</v>
      </c>
      <c r="H1032" t="str">
        <f>CONCATENATE(F:F,"",G:G)</f>
        <v>2.41.148Mesoporous Silica</v>
      </c>
      <c r="I1032"/>
    </row>
    <row r="1033" spans="1:9" x14ac:dyDescent="0.35">
      <c r="A1033">
        <v>2</v>
      </c>
      <c r="B1033" t="s">
        <v>1076</v>
      </c>
      <c r="C1033">
        <v>41</v>
      </c>
      <c r="D1033" t="s">
        <v>1165</v>
      </c>
      <c r="E1033">
        <v>366</v>
      </c>
      <c r="F1033" t="str">
        <f t="shared" si="16"/>
        <v>2.41.366</v>
      </c>
      <c r="G1033" t="s">
        <v>1169</v>
      </c>
      <c r="H1033" t="str">
        <f>CONCATENATE(F:F,"",G:G)</f>
        <v>2.41.366Selective Catalytic Reduction</v>
      </c>
      <c r="I1033"/>
    </row>
    <row r="1034" spans="1:9" x14ac:dyDescent="0.35">
      <c r="A1034">
        <v>2</v>
      </c>
      <c r="B1034" t="s">
        <v>1076</v>
      </c>
      <c r="C1034">
        <v>41</v>
      </c>
      <c r="D1034" t="s">
        <v>1165</v>
      </c>
      <c r="E1034">
        <v>546</v>
      </c>
      <c r="F1034" t="str">
        <f t="shared" si="16"/>
        <v>2.41.546</v>
      </c>
      <c r="G1034" t="s">
        <v>1170</v>
      </c>
      <c r="H1034" t="str">
        <f>CONCATENATE(F:F,"",G:G)</f>
        <v>2.41.546Catalytic Hydrogenation</v>
      </c>
      <c r="I1034"/>
    </row>
    <row r="1035" spans="1:9" x14ac:dyDescent="0.35">
      <c r="A1035">
        <v>2</v>
      </c>
      <c r="B1035" t="s">
        <v>1076</v>
      </c>
      <c r="C1035">
        <v>41</v>
      </c>
      <c r="D1035" t="s">
        <v>1165</v>
      </c>
      <c r="E1035">
        <v>1257</v>
      </c>
      <c r="F1035" t="str">
        <f t="shared" si="16"/>
        <v>2.41.1257</v>
      </c>
      <c r="G1035" t="s">
        <v>1171</v>
      </c>
      <c r="H1035" t="str">
        <f>CONCATENATE(F:F,"",G:G)</f>
        <v>2.41.1257Biomass Catalysis</v>
      </c>
      <c r="I1035"/>
    </row>
    <row r="1036" spans="1:9" x14ac:dyDescent="0.35">
      <c r="A1036">
        <v>2</v>
      </c>
      <c r="B1036" t="s">
        <v>1076</v>
      </c>
      <c r="C1036">
        <v>41</v>
      </c>
      <c r="D1036" t="s">
        <v>1165</v>
      </c>
      <c r="E1036">
        <v>1267</v>
      </c>
      <c r="F1036" t="str">
        <f t="shared" si="16"/>
        <v>2.41.1267</v>
      </c>
      <c r="G1036" t="s">
        <v>1172</v>
      </c>
      <c r="H1036" t="str">
        <f>CONCATENATE(F:F,"",G:G)</f>
        <v>2.41.1267Desulfurization Catalysts</v>
      </c>
      <c r="I1036"/>
    </row>
    <row r="1037" spans="1:9" x14ac:dyDescent="0.35">
      <c r="A1037">
        <v>2</v>
      </c>
      <c r="B1037" t="s">
        <v>1076</v>
      </c>
      <c r="C1037">
        <v>41</v>
      </c>
      <c r="D1037" t="s">
        <v>1165</v>
      </c>
      <c r="E1037">
        <v>1712</v>
      </c>
      <c r="F1037" t="str">
        <f t="shared" si="16"/>
        <v>2.41.1712</v>
      </c>
      <c r="G1037" t="s">
        <v>1173</v>
      </c>
      <c r="H1037" t="str">
        <f>CONCATENATE(F:F,"",G:G)</f>
        <v>2.41.1712Layered Double Hydroxides</v>
      </c>
      <c r="I1037"/>
    </row>
    <row r="1038" spans="1:9" x14ac:dyDescent="0.35">
      <c r="A1038">
        <v>2</v>
      </c>
      <c r="B1038" t="s">
        <v>1076</v>
      </c>
      <c r="C1038">
        <v>41</v>
      </c>
      <c r="D1038" t="s">
        <v>1165</v>
      </c>
      <c r="E1038">
        <v>1843</v>
      </c>
      <c r="F1038" t="str">
        <f t="shared" si="16"/>
        <v>2.41.1843</v>
      </c>
      <c r="G1038" t="s">
        <v>1174</v>
      </c>
      <c r="H1038" t="str">
        <f>CONCATENATE(F:F,"",G:G)</f>
        <v>2.41.1843Nitroarene Hydrogenation</v>
      </c>
      <c r="I1038"/>
    </row>
    <row r="1039" spans="1:9" x14ac:dyDescent="0.35">
      <c r="A1039">
        <v>2</v>
      </c>
      <c r="B1039" t="s">
        <v>1076</v>
      </c>
      <c r="C1039">
        <v>53</v>
      </c>
      <c r="D1039" t="s">
        <v>1175</v>
      </c>
      <c r="E1039">
        <v>70</v>
      </c>
      <c r="F1039" t="str">
        <f t="shared" si="16"/>
        <v>2.53.70</v>
      </c>
      <c r="G1039" t="s">
        <v>1176</v>
      </c>
      <c r="H1039" t="str">
        <f>CONCATENATE(F:F,"",G:G)</f>
        <v>2.53.70Nanocarrier Drug Delivery</v>
      </c>
      <c r="I1039"/>
    </row>
    <row r="1040" spans="1:9" x14ac:dyDescent="0.35">
      <c r="A1040">
        <v>2</v>
      </c>
      <c r="B1040" t="s">
        <v>1076</v>
      </c>
      <c r="C1040">
        <v>53</v>
      </c>
      <c r="D1040" t="s">
        <v>1175</v>
      </c>
      <c r="E1040">
        <v>266</v>
      </c>
      <c r="F1040" t="str">
        <f t="shared" si="16"/>
        <v>2.53.266</v>
      </c>
      <c r="G1040" t="s">
        <v>1177</v>
      </c>
      <c r="H1040" t="str">
        <f>CONCATENATE(F:F,"",G:G)</f>
        <v>2.53.266Advanced Polymerization</v>
      </c>
      <c r="I1040"/>
    </row>
    <row r="1041" spans="1:9" x14ac:dyDescent="0.35">
      <c r="A1041">
        <v>2</v>
      </c>
      <c r="B1041" t="s">
        <v>1076</v>
      </c>
      <c r="C1041">
        <v>53</v>
      </c>
      <c r="D1041" t="s">
        <v>1175</v>
      </c>
      <c r="E1041">
        <v>371</v>
      </c>
      <c r="F1041" t="str">
        <f t="shared" si="16"/>
        <v>2.53.371</v>
      </c>
      <c r="G1041" t="s">
        <v>1178</v>
      </c>
      <c r="H1041" t="str">
        <f>CONCATENATE(F:F,"",G:G)</f>
        <v>2.53.371Biomedical Hydrogels</v>
      </c>
      <c r="I1041"/>
    </row>
    <row r="1042" spans="1:9" x14ac:dyDescent="0.35">
      <c r="A1042">
        <v>2</v>
      </c>
      <c r="B1042" t="s">
        <v>1076</v>
      </c>
      <c r="C1042">
        <v>53</v>
      </c>
      <c r="D1042" t="s">
        <v>1175</v>
      </c>
      <c r="E1042">
        <v>459</v>
      </c>
      <c r="F1042" t="str">
        <f t="shared" si="16"/>
        <v>2.53.459</v>
      </c>
      <c r="G1042" t="s">
        <v>1179</v>
      </c>
      <c r="H1042" t="str">
        <f>CONCATENATE(F:F,"",G:G)</f>
        <v>2.53.459Polymer Surface Modification</v>
      </c>
      <c r="I1042"/>
    </row>
    <row r="1043" spans="1:9" x14ac:dyDescent="0.35">
      <c r="A1043">
        <v>2</v>
      </c>
      <c r="B1043" t="s">
        <v>1076</v>
      </c>
      <c r="C1043">
        <v>53</v>
      </c>
      <c r="D1043" t="s">
        <v>1175</v>
      </c>
      <c r="E1043">
        <v>704</v>
      </c>
      <c r="F1043" t="str">
        <f t="shared" si="16"/>
        <v>2.53.704</v>
      </c>
      <c r="G1043" t="s">
        <v>1180</v>
      </c>
      <c r="H1043" t="str">
        <f>CONCATENATE(F:F,"",G:G)</f>
        <v>2.53.704Polymer Dynamics</v>
      </c>
      <c r="I1043"/>
    </row>
    <row r="1044" spans="1:9" x14ac:dyDescent="0.35">
      <c r="A1044">
        <v>2</v>
      </c>
      <c r="B1044" t="s">
        <v>1076</v>
      </c>
      <c r="C1044">
        <v>53</v>
      </c>
      <c r="D1044" t="s">
        <v>1175</v>
      </c>
      <c r="E1044">
        <v>884</v>
      </c>
      <c r="F1044" t="str">
        <f t="shared" si="16"/>
        <v>2.53.884</v>
      </c>
      <c r="G1044" t="s">
        <v>1181</v>
      </c>
      <c r="H1044" t="str">
        <f>CONCATENATE(F:F,"",G:G)</f>
        <v>2.53.884Block Copolymers</v>
      </c>
      <c r="I1044"/>
    </row>
    <row r="1045" spans="1:9" x14ac:dyDescent="0.35">
      <c r="A1045">
        <v>2</v>
      </c>
      <c r="B1045" t="s">
        <v>1076</v>
      </c>
      <c r="C1045">
        <v>53</v>
      </c>
      <c r="D1045" t="s">
        <v>1175</v>
      </c>
      <c r="E1045">
        <v>1268</v>
      </c>
      <c r="F1045" t="str">
        <f t="shared" si="16"/>
        <v>2.53.1268</v>
      </c>
      <c r="G1045" t="s">
        <v>1182</v>
      </c>
      <c r="H1045" t="str">
        <f>CONCATENATE(F:F,"",G:G)</f>
        <v>2.53.1268Polymer Coatings</v>
      </c>
      <c r="I1045"/>
    </row>
    <row r="1046" spans="1:9" x14ac:dyDescent="0.35">
      <c r="A1046">
        <v>2</v>
      </c>
      <c r="B1046" t="s">
        <v>1076</v>
      </c>
      <c r="C1046">
        <v>53</v>
      </c>
      <c r="D1046" t="s">
        <v>1175</v>
      </c>
      <c r="E1046">
        <v>1451</v>
      </c>
      <c r="F1046" t="str">
        <f t="shared" si="16"/>
        <v>2.53.1451</v>
      </c>
      <c r="G1046" t="s">
        <v>1183</v>
      </c>
      <c r="H1046" t="str">
        <f>CONCATENATE(F:F,"",G:G)</f>
        <v>2.53.1451Dendrimers</v>
      </c>
      <c r="I1046"/>
    </row>
    <row r="1047" spans="1:9" x14ac:dyDescent="0.35">
      <c r="A1047">
        <v>2</v>
      </c>
      <c r="B1047" t="s">
        <v>1076</v>
      </c>
      <c r="C1047">
        <v>53</v>
      </c>
      <c r="D1047" t="s">
        <v>1175</v>
      </c>
      <c r="E1047">
        <v>1624</v>
      </c>
      <c r="F1047" t="str">
        <f t="shared" si="16"/>
        <v>2.53.1624</v>
      </c>
      <c r="G1047" t="s">
        <v>1184</v>
      </c>
      <c r="H1047" t="str">
        <f>CONCATENATE(F:F,"",G:G)</f>
        <v>2.53.1624Polyelectrolyte Multilayers</v>
      </c>
      <c r="I1047"/>
    </row>
    <row r="1048" spans="1:9" x14ac:dyDescent="0.35">
      <c r="A1048">
        <v>2</v>
      </c>
      <c r="B1048" t="s">
        <v>1076</v>
      </c>
      <c r="C1048">
        <v>53</v>
      </c>
      <c r="D1048" t="s">
        <v>1175</v>
      </c>
      <c r="E1048">
        <v>1952</v>
      </c>
      <c r="F1048" t="str">
        <f t="shared" si="16"/>
        <v>2.53.1952</v>
      </c>
      <c r="G1048" t="s">
        <v>1185</v>
      </c>
      <c r="H1048" t="str">
        <f>CONCATENATE(F:F,"",G:G)</f>
        <v>2.53.1952Bioinspired Adhesives</v>
      </c>
      <c r="I1048"/>
    </row>
    <row r="1049" spans="1:9" x14ac:dyDescent="0.35">
      <c r="A1049">
        <v>2</v>
      </c>
      <c r="B1049" t="s">
        <v>1076</v>
      </c>
      <c r="C1049">
        <v>53</v>
      </c>
      <c r="D1049" t="s">
        <v>1175</v>
      </c>
      <c r="E1049">
        <v>2046</v>
      </c>
      <c r="F1049" t="str">
        <f t="shared" si="16"/>
        <v>2.53.2046</v>
      </c>
      <c r="G1049" t="s">
        <v>1186</v>
      </c>
      <c r="H1049" t="str">
        <f>CONCATENATE(F:F,"",G:G)</f>
        <v>2.53.2046Pickering Emulsions</v>
      </c>
      <c r="I1049"/>
    </row>
    <row r="1050" spans="1:9" x14ac:dyDescent="0.35">
      <c r="A1050">
        <v>2</v>
      </c>
      <c r="B1050" t="s">
        <v>1076</v>
      </c>
      <c r="C1050">
        <v>59</v>
      </c>
      <c r="D1050" t="s">
        <v>1187</v>
      </c>
      <c r="E1050">
        <v>250</v>
      </c>
      <c r="F1050" t="str">
        <f t="shared" si="16"/>
        <v>2.59.250</v>
      </c>
      <c r="G1050" t="s">
        <v>1188</v>
      </c>
      <c r="H1050" t="str">
        <f>CONCATENATE(F:F,"",G:G)</f>
        <v>2.59.250Cyclodextrins</v>
      </c>
      <c r="I1050"/>
    </row>
    <row r="1051" spans="1:9" x14ac:dyDescent="0.35">
      <c r="A1051">
        <v>2</v>
      </c>
      <c r="B1051" t="s">
        <v>1076</v>
      </c>
      <c r="C1051">
        <v>59</v>
      </c>
      <c r="D1051" t="s">
        <v>1187</v>
      </c>
      <c r="E1051">
        <v>290</v>
      </c>
      <c r="F1051" t="str">
        <f t="shared" si="16"/>
        <v>2.59.290</v>
      </c>
      <c r="G1051" t="s">
        <v>1189</v>
      </c>
      <c r="H1051" t="str">
        <f>CONCATENATE(F:F,"",G:G)</f>
        <v>2.59.290Photoinduced Electron Transfer</v>
      </c>
      <c r="I1051"/>
    </row>
    <row r="1052" spans="1:9" x14ac:dyDescent="0.35">
      <c r="A1052">
        <v>2</v>
      </c>
      <c r="B1052" t="s">
        <v>1076</v>
      </c>
      <c r="C1052">
        <v>59</v>
      </c>
      <c r="D1052" t="s">
        <v>1187</v>
      </c>
      <c r="E1052">
        <v>341</v>
      </c>
      <c r="F1052" t="str">
        <f t="shared" si="16"/>
        <v>2.59.341</v>
      </c>
      <c r="G1052" t="s">
        <v>1190</v>
      </c>
      <c r="H1052" t="str">
        <f>CONCATENATE(F:F,"",G:G)</f>
        <v>2.59.341Fluorescent Chemosensors</v>
      </c>
      <c r="I1052"/>
    </row>
    <row r="1053" spans="1:9" x14ac:dyDescent="0.35">
      <c r="A1053">
        <v>2</v>
      </c>
      <c r="B1053" t="s">
        <v>1076</v>
      </c>
      <c r="C1053">
        <v>59</v>
      </c>
      <c r="D1053" t="s">
        <v>1187</v>
      </c>
      <c r="E1053">
        <v>350</v>
      </c>
      <c r="F1053" t="str">
        <f t="shared" si="16"/>
        <v>2.59.350</v>
      </c>
      <c r="G1053" t="s">
        <v>1191</v>
      </c>
      <c r="H1053" t="str">
        <f>CONCATENATE(F:F,"",G:G)</f>
        <v>2.59.350Porphyrins</v>
      </c>
      <c r="I1053"/>
    </row>
    <row r="1054" spans="1:9" x14ac:dyDescent="0.35">
      <c r="A1054">
        <v>2</v>
      </c>
      <c r="B1054" t="s">
        <v>1076</v>
      </c>
      <c r="C1054">
        <v>59</v>
      </c>
      <c r="D1054" t="s">
        <v>1187</v>
      </c>
      <c r="E1054">
        <v>684</v>
      </c>
      <c r="F1054" t="str">
        <f t="shared" si="16"/>
        <v>2.59.684</v>
      </c>
      <c r="G1054" t="s">
        <v>1192</v>
      </c>
      <c r="H1054" t="str">
        <f>CONCATENATE(F:F,"",G:G)</f>
        <v>2.59.684Ion-Selective Electrodes</v>
      </c>
      <c r="I1054"/>
    </row>
    <row r="1055" spans="1:9" x14ac:dyDescent="0.35">
      <c r="A1055">
        <v>2</v>
      </c>
      <c r="B1055" t="s">
        <v>1076</v>
      </c>
      <c r="C1055">
        <v>59</v>
      </c>
      <c r="D1055" t="s">
        <v>1187</v>
      </c>
      <c r="E1055">
        <v>735</v>
      </c>
      <c r="F1055" t="str">
        <f t="shared" si="16"/>
        <v>2.59.735</v>
      </c>
      <c r="G1055" t="s">
        <v>1193</v>
      </c>
      <c r="H1055" t="str">
        <f>CONCATENATE(F:F,"",G:G)</f>
        <v>2.59.735Photodynamic Therapy</v>
      </c>
      <c r="I1055"/>
    </row>
    <row r="1056" spans="1:9" x14ac:dyDescent="0.35">
      <c r="A1056">
        <v>2</v>
      </c>
      <c r="B1056" t="s">
        <v>1076</v>
      </c>
      <c r="C1056">
        <v>59</v>
      </c>
      <c r="D1056" t="s">
        <v>1187</v>
      </c>
      <c r="E1056">
        <v>890</v>
      </c>
      <c r="F1056" t="str">
        <f t="shared" si="16"/>
        <v>2.59.890</v>
      </c>
      <c r="G1056" t="s">
        <v>1194</v>
      </c>
      <c r="H1056" t="str">
        <f>CONCATENATE(F:F,"",G:G)</f>
        <v>2.59.890ESIPT</v>
      </c>
      <c r="I1056"/>
    </row>
    <row r="1057" spans="1:9" x14ac:dyDescent="0.35">
      <c r="A1057">
        <v>2</v>
      </c>
      <c r="B1057" t="s">
        <v>1076</v>
      </c>
      <c r="C1057">
        <v>59</v>
      </c>
      <c r="D1057" t="s">
        <v>1187</v>
      </c>
      <c r="E1057">
        <v>1261</v>
      </c>
      <c r="F1057" t="str">
        <f t="shared" si="16"/>
        <v>2.59.1261</v>
      </c>
      <c r="G1057" t="s">
        <v>1195</v>
      </c>
      <c r="H1057" t="str">
        <f>CONCATENATE(F:F,"",G:G)</f>
        <v>2.59.1261Peptide Self-Assembly</v>
      </c>
      <c r="I1057"/>
    </row>
    <row r="1058" spans="1:9" x14ac:dyDescent="0.35">
      <c r="A1058">
        <v>2</v>
      </c>
      <c r="B1058" t="s">
        <v>1076</v>
      </c>
      <c r="C1058">
        <v>59</v>
      </c>
      <c r="D1058" t="s">
        <v>1187</v>
      </c>
      <c r="E1058">
        <v>1668</v>
      </c>
      <c r="F1058" t="str">
        <f t="shared" si="16"/>
        <v>2.59.1668</v>
      </c>
      <c r="G1058" t="s">
        <v>1196</v>
      </c>
      <c r="H1058" t="str">
        <f>CONCATENATE(F:F,"",G:G)</f>
        <v>2.59.1668J-Aggregates</v>
      </c>
      <c r="I1058"/>
    </row>
    <row r="1059" spans="1:9" x14ac:dyDescent="0.35">
      <c r="A1059">
        <v>2</v>
      </c>
      <c r="B1059" t="s">
        <v>1076</v>
      </c>
      <c r="C1059">
        <v>59</v>
      </c>
      <c r="D1059" t="s">
        <v>1187</v>
      </c>
      <c r="E1059">
        <v>2164</v>
      </c>
      <c r="F1059" t="str">
        <f t="shared" si="16"/>
        <v>2.59.2164</v>
      </c>
      <c r="G1059" t="s">
        <v>1197</v>
      </c>
      <c r="H1059" t="str">
        <f>CONCATENATE(F:F,"",G:G)</f>
        <v>2.59.2164Optical Oxygen Sensors</v>
      </c>
      <c r="I1059"/>
    </row>
    <row r="1060" spans="1:9" x14ac:dyDescent="0.35">
      <c r="A1060">
        <v>2</v>
      </c>
      <c r="B1060" t="s">
        <v>1076</v>
      </c>
      <c r="C1060">
        <v>59</v>
      </c>
      <c r="D1060" t="s">
        <v>1187</v>
      </c>
      <c r="E1060">
        <v>2260</v>
      </c>
      <c r="F1060" t="str">
        <f t="shared" si="16"/>
        <v>2.59.2260</v>
      </c>
      <c r="G1060" t="s">
        <v>1198</v>
      </c>
      <c r="H1060" t="str">
        <f>CONCATENATE(F:F,"",G:G)</f>
        <v>2.59.2260Boronic Acid</v>
      </c>
      <c r="I1060"/>
    </row>
    <row r="1061" spans="1:9" x14ac:dyDescent="0.35">
      <c r="A1061">
        <v>2</v>
      </c>
      <c r="B1061" t="s">
        <v>1076</v>
      </c>
      <c r="C1061">
        <v>62</v>
      </c>
      <c r="D1061" t="s">
        <v>1199</v>
      </c>
      <c r="E1061">
        <v>52</v>
      </c>
      <c r="F1061" t="str">
        <f t="shared" si="16"/>
        <v>2.62.52</v>
      </c>
      <c r="G1061" t="s">
        <v>1200</v>
      </c>
      <c r="H1061" t="str">
        <f>CONCATENATE(F:F,"",G:G)</f>
        <v>2.62.52Electrode Materials</v>
      </c>
      <c r="I1061"/>
    </row>
    <row r="1062" spans="1:9" x14ac:dyDescent="0.35">
      <c r="A1062">
        <v>2</v>
      </c>
      <c r="B1062" t="s">
        <v>1076</v>
      </c>
      <c r="C1062">
        <v>62</v>
      </c>
      <c r="D1062" t="s">
        <v>1199</v>
      </c>
      <c r="E1062">
        <v>76</v>
      </c>
      <c r="F1062" t="str">
        <f t="shared" si="16"/>
        <v>2.62.76</v>
      </c>
      <c r="G1062" t="s">
        <v>1201</v>
      </c>
      <c r="H1062" t="str">
        <f>CONCATENATE(F:F,"",G:G)</f>
        <v>2.62.76Electrocatalysis</v>
      </c>
      <c r="I1062"/>
    </row>
    <row r="1063" spans="1:9" x14ac:dyDescent="0.35">
      <c r="A1063">
        <v>2</v>
      </c>
      <c r="B1063" t="s">
        <v>1076</v>
      </c>
      <c r="C1063">
        <v>62</v>
      </c>
      <c r="D1063" t="s">
        <v>1199</v>
      </c>
      <c r="E1063">
        <v>138</v>
      </c>
      <c r="F1063" t="str">
        <f t="shared" si="16"/>
        <v>2.62.138</v>
      </c>
      <c r="G1063" t="s">
        <v>1202</v>
      </c>
      <c r="H1063" t="str">
        <f>CONCATENATE(F:F,"",G:G)</f>
        <v>2.62.138Lithium-Ion Battery</v>
      </c>
      <c r="I1063"/>
    </row>
    <row r="1064" spans="1:9" x14ac:dyDescent="0.35">
      <c r="A1064">
        <v>2</v>
      </c>
      <c r="B1064" t="s">
        <v>1076</v>
      </c>
      <c r="C1064">
        <v>62</v>
      </c>
      <c r="D1064" t="s">
        <v>1199</v>
      </c>
      <c r="E1064">
        <v>571</v>
      </c>
      <c r="F1064" t="str">
        <f t="shared" si="16"/>
        <v>2.62.571</v>
      </c>
      <c r="G1064" t="s">
        <v>1203</v>
      </c>
      <c r="H1064" t="str">
        <f>CONCATENATE(F:F,"",G:G)</f>
        <v>2.62.571Fuel Cell Membranes</v>
      </c>
      <c r="I1064"/>
    </row>
    <row r="1065" spans="1:9" x14ac:dyDescent="0.35">
      <c r="A1065">
        <v>2</v>
      </c>
      <c r="B1065" t="s">
        <v>1076</v>
      </c>
      <c r="C1065">
        <v>62</v>
      </c>
      <c r="D1065" t="s">
        <v>1199</v>
      </c>
      <c r="E1065">
        <v>616</v>
      </c>
      <c r="F1065" t="str">
        <f t="shared" si="16"/>
        <v>2.62.616</v>
      </c>
      <c r="G1065" t="s">
        <v>1204</v>
      </c>
      <c r="H1065" t="str">
        <f>CONCATENATE(F:F,"",G:G)</f>
        <v>2.62.616Battery Electrolytes</v>
      </c>
      <c r="I1065"/>
    </row>
    <row r="1066" spans="1:9" x14ac:dyDescent="0.35">
      <c r="A1066">
        <v>2</v>
      </c>
      <c r="B1066" t="s">
        <v>1076</v>
      </c>
      <c r="C1066">
        <v>62</v>
      </c>
      <c r="D1066" t="s">
        <v>1199</v>
      </c>
      <c r="E1066">
        <v>1525</v>
      </c>
      <c r="F1066" t="str">
        <f t="shared" si="16"/>
        <v>2.62.1525</v>
      </c>
      <c r="G1066" t="s">
        <v>1205</v>
      </c>
      <c r="H1066" t="str">
        <f>CONCATENATE(F:F,"",G:G)</f>
        <v>2.62.1525Vanadium Oxides</v>
      </c>
      <c r="I1066"/>
    </row>
    <row r="1067" spans="1:9" x14ac:dyDescent="0.35">
      <c r="A1067">
        <v>2</v>
      </c>
      <c r="B1067" t="s">
        <v>1076</v>
      </c>
      <c r="C1067">
        <v>62</v>
      </c>
      <c r="D1067" t="s">
        <v>1199</v>
      </c>
      <c r="E1067">
        <v>1768</v>
      </c>
      <c r="F1067" t="str">
        <f t="shared" si="16"/>
        <v>2.62.1768</v>
      </c>
      <c r="G1067" t="s">
        <v>1206</v>
      </c>
      <c r="H1067" t="str">
        <f>CONCATENATE(F:F,"",G:G)</f>
        <v>2.62.1768Dealloying</v>
      </c>
      <c r="I1067"/>
    </row>
    <row r="1068" spans="1:9" x14ac:dyDescent="0.35">
      <c r="A1068">
        <v>2</v>
      </c>
      <c r="B1068" t="s">
        <v>1076</v>
      </c>
      <c r="C1068">
        <v>62</v>
      </c>
      <c r="D1068" t="s">
        <v>1199</v>
      </c>
      <c r="E1068">
        <v>2102</v>
      </c>
      <c r="F1068" t="str">
        <f t="shared" si="16"/>
        <v>2.62.2102</v>
      </c>
      <c r="G1068" t="s">
        <v>1207</v>
      </c>
      <c r="H1068" t="str">
        <f>CONCATENATE(F:F,"",G:G)</f>
        <v>2.62.2102CO2 Electroreduction</v>
      </c>
      <c r="I1068"/>
    </row>
    <row r="1069" spans="1:9" x14ac:dyDescent="0.35">
      <c r="A1069">
        <v>2</v>
      </c>
      <c r="B1069" t="s">
        <v>1076</v>
      </c>
      <c r="C1069">
        <v>67</v>
      </c>
      <c r="D1069" t="s">
        <v>1208</v>
      </c>
      <c r="E1069">
        <v>47</v>
      </c>
      <c r="F1069" t="str">
        <f t="shared" si="16"/>
        <v>2.67.47</v>
      </c>
      <c r="G1069" t="s">
        <v>1209</v>
      </c>
      <c r="H1069" t="str">
        <f>CONCATENATE(F:F,"",G:G)</f>
        <v>2.67.47SERS</v>
      </c>
      <c r="I1069"/>
    </row>
    <row r="1070" spans="1:9" x14ac:dyDescent="0.35">
      <c r="A1070">
        <v>2</v>
      </c>
      <c r="B1070" t="s">
        <v>1076</v>
      </c>
      <c r="C1070">
        <v>67</v>
      </c>
      <c r="D1070" t="s">
        <v>1208</v>
      </c>
      <c r="E1070">
        <v>231</v>
      </c>
      <c r="F1070" t="str">
        <f t="shared" si="16"/>
        <v>2.67.231</v>
      </c>
      <c r="G1070" t="s">
        <v>1210</v>
      </c>
      <c r="H1070" t="str">
        <f>CONCATENATE(F:F,"",G:G)</f>
        <v>2.67.231Nanotoxicology</v>
      </c>
      <c r="I1070"/>
    </row>
    <row r="1071" spans="1:9" x14ac:dyDescent="0.35">
      <c r="A1071">
        <v>2</v>
      </c>
      <c r="B1071" t="s">
        <v>1076</v>
      </c>
      <c r="C1071">
        <v>67</v>
      </c>
      <c r="D1071" t="s">
        <v>1208</v>
      </c>
      <c r="E1071">
        <v>301</v>
      </c>
      <c r="F1071" t="str">
        <f t="shared" si="16"/>
        <v>2.67.301</v>
      </c>
      <c r="G1071" t="s">
        <v>1211</v>
      </c>
      <c r="H1071" t="str">
        <f>CONCATENATE(F:F,"",G:G)</f>
        <v>2.67.301Quantum Dots</v>
      </c>
      <c r="I1071"/>
    </row>
    <row r="1072" spans="1:9" x14ac:dyDescent="0.35">
      <c r="A1072">
        <v>2</v>
      </c>
      <c r="B1072" t="s">
        <v>1076</v>
      </c>
      <c r="C1072">
        <v>67</v>
      </c>
      <c r="D1072" t="s">
        <v>1208</v>
      </c>
      <c r="E1072">
        <v>370</v>
      </c>
      <c r="F1072" t="str">
        <f t="shared" si="16"/>
        <v>2.67.370</v>
      </c>
      <c r="G1072" t="s">
        <v>1212</v>
      </c>
      <c r="H1072" t="str">
        <f>CONCATENATE(F:F,"",G:G)</f>
        <v>2.67.370Magnetic Nanoparticles</v>
      </c>
      <c r="I1072"/>
    </row>
    <row r="1073" spans="1:9" x14ac:dyDescent="0.35">
      <c r="A1073">
        <v>2</v>
      </c>
      <c r="B1073" t="s">
        <v>1076</v>
      </c>
      <c r="C1073">
        <v>67</v>
      </c>
      <c r="D1073" t="s">
        <v>1208</v>
      </c>
      <c r="E1073">
        <v>456</v>
      </c>
      <c r="F1073" t="str">
        <f t="shared" si="16"/>
        <v>2.67.456</v>
      </c>
      <c r="G1073" t="s">
        <v>1213</v>
      </c>
      <c r="H1073" t="str">
        <f>CONCATENATE(F:F,"",G:G)</f>
        <v>2.67.456Optical Gratings</v>
      </c>
      <c r="I1073"/>
    </row>
    <row r="1074" spans="1:9" x14ac:dyDescent="0.35">
      <c r="A1074">
        <v>2</v>
      </c>
      <c r="B1074" t="s">
        <v>1076</v>
      </c>
      <c r="C1074">
        <v>67</v>
      </c>
      <c r="D1074" t="s">
        <v>1208</v>
      </c>
      <c r="E1074">
        <v>1457</v>
      </c>
      <c r="F1074" t="str">
        <f t="shared" si="16"/>
        <v>2.67.1457</v>
      </c>
      <c r="G1074" t="s">
        <v>1214</v>
      </c>
      <c r="H1074" t="str">
        <f>CONCATENATE(F:F,"",G:G)</f>
        <v>2.67.1457Fluorescent Nanoclusters</v>
      </c>
      <c r="I1074"/>
    </row>
    <row r="1075" spans="1:9" x14ac:dyDescent="0.35">
      <c r="A1075">
        <v>2</v>
      </c>
      <c r="B1075" t="s">
        <v>1076</v>
      </c>
      <c r="C1075">
        <v>67</v>
      </c>
      <c r="D1075" t="s">
        <v>1208</v>
      </c>
      <c r="E1075">
        <v>1931</v>
      </c>
      <c r="F1075" t="str">
        <f t="shared" si="16"/>
        <v>2.67.1931</v>
      </c>
      <c r="G1075" t="s">
        <v>1215</v>
      </c>
      <c r="H1075" t="str">
        <f>CONCATENATE(F:F,"",G:G)</f>
        <v>2.67.1931Photonic Nanojet</v>
      </c>
      <c r="I1075"/>
    </row>
    <row r="1076" spans="1:9" x14ac:dyDescent="0.35">
      <c r="A1076">
        <v>2</v>
      </c>
      <c r="B1076" t="s">
        <v>1076</v>
      </c>
      <c r="C1076">
        <v>74</v>
      </c>
      <c r="D1076" t="s">
        <v>1216</v>
      </c>
      <c r="E1076">
        <v>5</v>
      </c>
      <c r="F1076" t="str">
        <f t="shared" si="16"/>
        <v>2.74.5</v>
      </c>
      <c r="G1076" t="s">
        <v>1217</v>
      </c>
      <c r="H1076" t="str">
        <f>CONCATENATE(F:F,"",G:G)</f>
        <v>2.74.5TiO2 Photocatalysis</v>
      </c>
      <c r="I1076"/>
    </row>
    <row r="1077" spans="1:9" x14ac:dyDescent="0.35">
      <c r="A1077">
        <v>2</v>
      </c>
      <c r="B1077" t="s">
        <v>1076</v>
      </c>
      <c r="C1077">
        <v>74</v>
      </c>
      <c r="D1077" t="s">
        <v>1216</v>
      </c>
      <c r="E1077">
        <v>16</v>
      </c>
      <c r="F1077" t="str">
        <f t="shared" si="16"/>
        <v>2.74.16</v>
      </c>
      <c r="G1077" t="s">
        <v>1218</v>
      </c>
      <c r="H1077" t="str">
        <f>CONCATENATE(F:F,"",G:G)</f>
        <v>2.74.16ZnO Nanostructures</v>
      </c>
      <c r="I1077"/>
    </row>
    <row r="1078" spans="1:9" x14ac:dyDescent="0.35">
      <c r="A1078">
        <v>2</v>
      </c>
      <c r="B1078" t="s">
        <v>1076</v>
      </c>
      <c r="C1078">
        <v>74</v>
      </c>
      <c r="D1078" t="s">
        <v>1216</v>
      </c>
      <c r="E1078">
        <v>740</v>
      </c>
      <c r="F1078" t="str">
        <f t="shared" si="16"/>
        <v>2.74.740</v>
      </c>
      <c r="G1078" t="s">
        <v>1219</v>
      </c>
      <c r="H1078" t="str">
        <f>CONCATENATE(F:F,"",G:G)</f>
        <v>2.74.740Dye-Sensitized Solar Cells</v>
      </c>
      <c r="I1078"/>
    </row>
    <row r="1079" spans="1:9" x14ac:dyDescent="0.35">
      <c r="A1079">
        <v>2</v>
      </c>
      <c r="B1079" t="s">
        <v>1076</v>
      </c>
      <c r="C1079">
        <v>74</v>
      </c>
      <c r="D1079" t="s">
        <v>1216</v>
      </c>
      <c r="E1079">
        <v>1306</v>
      </c>
      <c r="F1079" t="str">
        <f t="shared" si="16"/>
        <v>2.74.1306</v>
      </c>
      <c r="G1079" t="s">
        <v>1220</v>
      </c>
      <c r="H1079" t="str">
        <f>CONCATENATE(F:F,"",G:G)</f>
        <v>2.74.1306Electrochromism</v>
      </c>
      <c r="I1079"/>
    </row>
    <row r="1080" spans="1:9" x14ac:dyDescent="0.35">
      <c r="A1080">
        <v>2</v>
      </c>
      <c r="B1080" t="s">
        <v>1076</v>
      </c>
      <c r="C1080">
        <v>74</v>
      </c>
      <c r="D1080" t="s">
        <v>1216</v>
      </c>
      <c r="E1080">
        <v>1823</v>
      </c>
      <c r="F1080" t="str">
        <f t="shared" si="16"/>
        <v>2.74.1823</v>
      </c>
      <c r="G1080" t="s">
        <v>1221</v>
      </c>
      <c r="H1080" t="str">
        <f>CONCATENATE(F:F,"",G:G)</f>
        <v>2.74.1823Copper Oxide Nanostructures</v>
      </c>
      <c r="I1080"/>
    </row>
    <row r="1081" spans="1:9" x14ac:dyDescent="0.35">
      <c r="A1081">
        <v>2</v>
      </c>
      <c r="B1081" t="s">
        <v>1076</v>
      </c>
      <c r="C1081">
        <v>74</v>
      </c>
      <c r="D1081" t="s">
        <v>1216</v>
      </c>
      <c r="E1081">
        <v>2379</v>
      </c>
      <c r="F1081" t="str">
        <f t="shared" si="16"/>
        <v>2.74.2379</v>
      </c>
      <c r="G1081" t="s">
        <v>1222</v>
      </c>
      <c r="H1081" t="str">
        <f>CONCATENATE(F:F,"",G:G)</f>
        <v>2.74.2379Beta-Ga2O3</v>
      </c>
      <c r="I1081"/>
    </row>
    <row r="1082" spans="1:9" x14ac:dyDescent="0.35">
      <c r="A1082">
        <v>2</v>
      </c>
      <c r="B1082" t="s">
        <v>1076</v>
      </c>
      <c r="C1082">
        <v>76</v>
      </c>
      <c r="D1082" t="s">
        <v>1223</v>
      </c>
      <c r="E1082">
        <v>23</v>
      </c>
      <c r="F1082" t="str">
        <f t="shared" si="16"/>
        <v>2.76.23</v>
      </c>
      <c r="G1082" t="s">
        <v>1224</v>
      </c>
      <c r="H1082" t="str">
        <f>CONCATENATE(F:F,"",G:G)</f>
        <v>2.76.23Carbon Nanotubes</v>
      </c>
      <c r="I1082"/>
    </row>
    <row r="1083" spans="1:9" x14ac:dyDescent="0.35">
      <c r="A1083">
        <v>2</v>
      </c>
      <c r="B1083" t="s">
        <v>1076</v>
      </c>
      <c r="C1083">
        <v>76</v>
      </c>
      <c r="D1083" t="s">
        <v>1223</v>
      </c>
      <c r="E1083">
        <v>39</v>
      </c>
      <c r="F1083" t="str">
        <f t="shared" si="16"/>
        <v>2.76.39</v>
      </c>
      <c r="G1083" t="s">
        <v>1225</v>
      </c>
      <c r="H1083" t="str">
        <f>CONCATENATE(F:F,"",G:G)</f>
        <v>2.76.39Graphene</v>
      </c>
      <c r="I1083"/>
    </row>
    <row r="1084" spans="1:9" x14ac:dyDescent="0.35">
      <c r="A1084">
        <v>2</v>
      </c>
      <c r="B1084" t="s">
        <v>1076</v>
      </c>
      <c r="C1084">
        <v>76</v>
      </c>
      <c r="D1084" t="s">
        <v>1223</v>
      </c>
      <c r="E1084">
        <v>532</v>
      </c>
      <c r="F1084" t="str">
        <f t="shared" si="16"/>
        <v>2.76.532</v>
      </c>
      <c r="G1084" t="s">
        <v>1226</v>
      </c>
      <c r="H1084" t="str">
        <f>CONCATENATE(F:F,"",G:G)</f>
        <v>2.76.532Fullerene Chemistry</v>
      </c>
      <c r="I1084"/>
    </row>
    <row r="1085" spans="1:9" x14ac:dyDescent="0.35">
      <c r="A1085">
        <v>2</v>
      </c>
      <c r="B1085" t="s">
        <v>1076</v>
      </c>
      <c r="C1085">
        <v>76</v>
      </c>
      <c r="D1085" t="s">
        <v>1223</v>
      </c>
      <c r="E1085">
        <v>544</v>
      </c>
      <c r="F1085" t="str">
        <f t="shared" si="16"/>
        <v>2.76.544</v>
      </c>
      <c r="G1085" t="s">
        <v>1227</v>
      </c>
      <c r="H1085" t="str">
        <f>CONCATENATE(F:F,"",G:G)</f>
        <v>2.76.5442D Material Properties</v>
      </c>
      <c r="I1085"/>
    </row>
    <row r="1086" spans="1:9" x14ac:dyDescent="0.35">
      <c r="A1086">
        <v>2</v>
      </c>
      <c r="B1086" t="s">
        <v>1076</v>
      </c>
      <c r="C1086">
        <v>76</v>
      </c>
      <c r="D1086" t="s">
        <v>1223</v>
      </c>
      <c r="E1086">
        <v>1524</v>
      </c>
      <c r="F1086" t="str">
        <f t="shared" si="16"/>
        <v>2.76.1524</v>
      </c>
      <c r="G1086" t="s">
        <v>1228</v>
      </c>
      <c r="H1086" t="str">
        <f>CONCATENATE(F:F,"",G:G)</f>
        <v>2.76.1524Boron Nitride Nanomaterials</v>
      </c>
      <c r="I1086"/>
    </row>
    <row r="1087" spans="1:9" x14ac:dyDescent="0.35">
      <c r="A1087">
        <v>2</v>
      </c>
      <c r="B1087" t="s">
        <v>1076</v>
      </c>
      <c r="C1087">
        <v>76</v>
      </c>
      <c r="D1087" t="s">
        <v>1223</v>
      </c>
      <c r="E1087">
        <v>2087</v>
      </c>
      <c r="F1087" t="str">
        <f t="shared" si="16"/>
        <v>2.76.2087</v>
      </c>
      <c r="G1087" t="s">
        <v>1229</v>
      </c>
      <c r="H1087" t="str">
        <f>CONCATENATE(F:F,"",G:G)</f>
        <v>2.76.2087Graphite Intercalation Compounds</v>
      </c>
      <c r="I1087"/>
    </row>
    <row r="1088" spans="1:9" x14ac:dyDescent="0.35">
      <c r="A1088">
        <v>2</v>
      </c>
      <c r="B1088" t="s">
        <v>1076</v>
      </c>
      <c r="C1088">
        <v>78</v>
      </c>
      <c r="D1088" t="s">
        <v>1230</v>
      </c>
      <c r="E1088">
        <v>53</v>
      </c>
      <c r="F1088" t="str">
        <f t="shared" si="16"/>
        <v>2.78.53</v>
      </c>
      <c r="G1088" t="s">
        <v>1231</v>
      </c>
      <c r="H1088" t="str">
        <f>CONCATENATE(F:F,"",G:G)</f>
        <v>2.78.53Luminescent Phosphors</v>
      </c>
      <c r="I1088"/>
    </row>
    <row r="1089" spans="1:9" x14ac:dyDescent="0.35">
      <c r="A1089">
        <v>2</v>
      </c>
      <c r="B1089" t="s">
        <v>1076</v>
      </c>
      <c r="C1089">
        <v>78</v>
      </c>
      <c r="D1089" t="s">
        <v>1230</v>
      </c>
      <c r="E1089">
        <v>404</v>
      </c>
      <c r="F1089" t="str">
        <f t="shared" si="16"/>
        <v>2.78.404</v>
      </c>
      <c r="G1089" t="s">
        <v>1232</v>
      </c>
      <c r="H1089" t="str">
        <f>CONCATENATE(F:F,"",G:G)</f>
        <v>2.78.404Glasses</v>
      </c>
      <c r="I1089"/>
    </row>
    <row r="1090" spans="1:9" x14ac:dyDescent="0.35">
      <c r="A1090">
        <v>2</v>
      </c>
      <c r="B1090" t="s">
        <v>1076</v>
      </c>
      <c r="C1090">
        <v>78</v>
      </c>
      <c r="D1090" t="s">
        <v>1230</v>
      </c>
      <c r="E1090">
        <v>773</v>
      </c>
      <c r="F1090" t="str">
        <f t="shared" ref="F1090:F1153" si="17">CONCATENATE(A:A,".",C:C,".",E:E)</f>
        <v>2.78.773</v>
      </c>
      <c r="G1090" t="s">
        <v>1233</v>
      </c>
      <c r="H1090" t="str">
        <f>CONCATENATE(F:F,"",G:G)</f>
        <v>2.78.773Functional Crystal Properties</v>
      </c>
      <c r="I1090"/>
    </row>
    <row r="1091" spans="1:9" x14ac:dyDescent="0.35">
      <c r="A1091">
        <v>2</v>
      </c>
      <c r="B1091" t="s">
        <v>1076</v>
      </c>
      <c r="C1091">
        <v>78</v>
      </c>
      <c r="D1091" t="s">
        <v>1230</v>
      </c>
      <c r="E1091">
        <v>1086</v>
      </c>
      <c r="F1091" t="str">
        <f t="shared" si="17"/>
        <v>2.78.1086</v>
      </c>
      <c r="G1091" t="s">
        <v>1234</v>
      </c>
      <c r="H1091" t="str">
        <f>CONCATENATE(F:F,"",G:G)</f>
        <v>2.78.1086Ferroelectric Crystals</v>
      </c>
      <c r="I1091"/>
    </row>
    <row r="1092" spans="1:9" x14ac:dyDescent="0.35">
      <c r="A1092">
        <v>2</v>
      </c>
      <c r="B1092" t="s">
        <v>1076</v>
      </c>
      <c r="C1092">
        <v>78</v>
      </c>
      <c r="D1092" t="s">
        <v>1230</v>
      </c>
      <c r="E1092">
        <v>1119</v>
      </c>
      <c r="F1092" t="str">
        <f t="shared" si="17"/>
        <v>2.78.1119</v>
      </c>
      <c r="G1092" t="s">
        <v>1235</v>
      </c>
      <c r="H1092" t="str">
        <f>CONCATENATE(F:F,"",G:G)</f>
        <v>2.78.1119Thermoluminescence</v>
      </c>
      <c r="I1092"/>
    </row>
    <row r="1093" spans="1:9" x14ac:dyDescent="0.35">
      <c r="A1093">
        <v>2</v>
      </c>
      <c r="B1093" t="s">
        <v>1076</v>
      </c>
      <c r="C1093">
        <v>78</v>
      </c>
      <c r="D1093" t="s">
        <v>1230</v>
      </c>
      <c r="E1093">
        <v>1223</v>
      </c>
      <c r="F1093" t="str">
        <f t="shared" si="17"/>
        <v>2.78.1223</v>
      </c>
      <c r="G1093" t="s">
        <v>1236</v>
      </c>
      <c r="H1093" t="str">
        <f>CONCATENATE(F:F,"",G:G)</f>
        <v>2.78.1223Negative Thermal Expansion</v>
      </c>
      <c r="I1093"/>
    </row>
    <row r="1094" spans="1:9" x14ac:dyDescent="0.35">
      <c r="A1094">
        <v>2</v>
      </c>
      <c r="B1094" t="s">
        <v>1076</v>
      </c>
      <c r="C1094">
        <v>78</v>
      </c>
      <c r="D1094" t="s">
        <v>1230</v>
      </c>
      <c r="E1094">
        <v>1575</v>
      </c>
      <c r="F1094" t="str">
        <f t="shared" si="17"/>
        <v>2.78.1575</v>
      </c>
      <c r="G1094" t="s">
        <v>1237</v>
      </c>
      <c r="H1094" t="str">
        <f>CONCATENATE(F:F,"",G:G)</f>
        <v>2.78.1575Crystal- And Ligand-Field Theory</v>
      </c>
      <c r="I1094"/>
    </row>
    <row r="1095" spans="1:9" x14ac:dyDescent="0.35">
      <c r="A1095">
        <v>2</v>
      </c>
      <c r="B1095" t="s">
        <v>1076</v>
      </c>
      <c r="C1095">
        <v>78</v>
      </c>
      <c r="D1095" t="s">
        <v>1230</v>
      </c>
      <c r="E1095">
        <v>1729</v>
      </c>
      <c r="F1095" t="str">
        <f t="shared" si="17"/>
        <v>2.78.1729</v>
      </c>
      <c r="G1095" t="s">
        <v>1238</v>
      </c>
      <c r="H1095" t="str">
        <f>CONCATENATE(F:F,"",G:G)</f>
        <v>2.78.1729Pyrochlore</v>
      </c>
      <c r="I1095"/>
    </row>
    <row r="1096" spans="1:9" x14ac:dyDescent="0.35">
      <c r="A1096">
        <v>2</v>
      </c>
      <c r="B1096" t="s">
        <v>1076</v>
      </c>
      <c r="C1096">
        <v>78</v>
      </c>
      <c r="D1096" t="s">
        <v>1230</v>
      </c>
      <c r="E1096">
        <v>1747</v>
      </c>
      <c r="F1096" t="str">
        <f t="shared" si="17"/>
        <v>2.78.1747</v>
      </c>
      <c r="G1096" t="s">
        <v>1239</v>
      </c>
      <c r="H1096" t="str">
        <f>CONCATENATE(F:F,"",G:G)</f>
        <v>2.78.1747Fluorides</v>
      </c>
      <c r="I1096"/>
    </row>
    <row r="1097" spans="1:9" x14ac:dyDescent="0.35">
      <c r="A1097">
        <v>2</v>
      </c>
      <c r="B1097" t="s">
        <v>1076</v>
      </c>
      <c r="C1097">
        <v>78</v>
      </c>
      <c r="D1097" t="s">
        <v>1230</v>
      </c>
      <c r="E1097">
        <v>1895</v>
      </c>
      <c r="F1097" t="str">
        <f t="shared" si="17"/>
        <v>2.78.1895</v>
      </c>
      <c r="G1097" t="s">
        <v>1240</v>
      </c>
      <c r="H1097" t="str">
        <f>CONCATENATE(F:F,"",G:G)</f>
        <v>2.78.1895Powder Diffraction</v>
      </c>
      <c r="I1097"/>
    </row>
    <row r="1098" spans="1:9" x14ac:dyDescent="0.35">
      <c r="A1098">
        <v>2</v>
      </c>
      <c r="B1098" t="s">
        <v>1076</v>
      </c>
      <c r="C1098">
        <v>78</v>
      </c>
      <c r="D1098" t="s">
        <v>1230</v>
      </c>
      <c r="E1098">
        <v>2159</v>
      </c>
      <c r="F1098" t="str">
        <f t="shared" si="17"/>
        <v>2.78.2159</v>
      </c>
      <c r="G1098" t="s">
        <v>1241</v>
      </c>
      <c r="H1098" t="str">
        <f>CONCATENATE(F:F,"",G:G)</f>
        <v>2.78.2159Bismuth Luminescence</v>
      </c>
      <c r="I1098"/>
    </row>
    <row r="1099" spans="1:9" x14ac:dyDescent="0.35">
      <c r="A1099">
        <v>2</v>
      </c>
      <c r="B1099" t="s">
        <v>1076</v>
      </c>
      <c r="C1099">
        <v>89</v>
      </c>
      <c r="D1099" t="s">
        <v>1242</v>
      </c>
      <c r="E1099">
        <v>72</v>
      </c>
      <c r="F1099" t="str">
        <f t="shared" si="17"/>
        <v>2.89.72</v>
      </c>
      <c r="G1099" t="s">
        <v>1243</v>
      </c>
      <c r="H1099" t="str">
        <f>CONCATENATE(F:F,"",G:G)</f>
        <v>2.89.72Vapor-Liquid Equilibria</v>
      </c>
      <c r="I1099"/>
    </row>
    <row r="1100" spans="1:9" x14ac:dyDescent="0.35">
      <c r="A1100">
        <v>2</v>
      </c>
      <c r="B1100" t="s">
        <v>1076</v>
      </c>
      <c r="C1100">
        <v>89</v>
      </c>
      <c r="D1100" t="s">
        <v>1242</v>
      </c>
      <c r="E1100">
        <v>462</v>
      </c>
      <c r="F1100" t="str">
        <f t="shared" si="17"/>
        <v>2.89.462</v>
      </c>
      <c r="G1100" t="s">
        <v>1244</v>
      </c>
      <c r="H1100" t="str">
        <f>CONCATENATE(F:F,"",G:G)</f>
        <v>2.89.462Excess Molar Volumes</v>
      </c>
      <c r="I1100"/>
    </row>
    <row r="1101" spans="1:9" x14ac:dyDescent="0.35">
      <c r="A1101">
        <v>2</v>
      </c>
      <c r="B1101" t="s">
        <v>1076</v>
      </c>
      <c r="C1101">
        <v>89</v>
      </c>
      <c r="D1101" t="s">
        <v>1242</v>
      </c>
      <c r="E1101">
        <v>508</v>
      </c>
      <c r="F1101" t="str">
        <f t="shared" si="17"/>
        <v>2.89.508</v>
      </c>
      <c r="G1101" t="s">
        <v>1245</v>
      </c>
      <c r="H1101" t="str">
        <f>CONCATENATE(F:F,"",G:G)</f>
        <v>2.89.508Ionic Liquids</v>
      </c>
      <c r="I1101"/>
    </row>
    <row r="1102" spans="1:9" x14ac:dyDescent="0.35">
      <c r="A1102">
        <v>2</v>
      </c>
      <c r="B1102" t="s">
        <v>1076</v>
      </c>
      <c r="C1102">
        <v>89</v>
      </c>
      <c r="D1102" t="s">
        <v>1242</v>
      </c>
      <c r="E1102">
        <v>677</v>
      </c>
      <c r="F1102" t="str">
        <f t="shared" si="17"/>
        <v>2.89.677</v>
      </c>
      <c r="G1102" t="s">
        <v>1246</v>
      </c>
      <c r="H1102" t="str">
        <f>CONCATENATE(F:F,"",G:G)</f>
        <v>2.89.677Liquid Water</v>
      </c>
      <c r="I1102"/>
    </row>
    <row r="1103" spans="1:9" x14ac:dyDescent="0.35">
      <c r="A1103">
        <v>2</v>
      </c>
      <c r="B1103" t="s">
        <v>1076</v>
      </c>
      <c r="C1103">
        <v>89</v>
      </c>
      <c r="D1103" t="s">
        <v>1242</v>
      </c>
      <c r="E1103">
        <v>1121</v>
      </c>
      <c r="F1103" t="str">
        <f t="shared" si="17"/>
        <v>2.89.1121</v>
      </c>
      <c r="G1103" t="s">
        <v>1247</v>
      </c>
      <c r="H1103" t="str">
        <f>CONCATENATE(F:F,"",G:G)</f>
        <v>2.89.1121Supercritical Carbon Dioxide</v>
      </c>
      <c r="I1103"/>
    </row>
    <row r="1104" spans="1:9" x14ac:dyDescent="0.35">
      <c r="A1104">
        <v>2</v>
      </c>
      <c r="B1104" t="s">
        <v>1076</v>
      </c>
      <c r="C1104">
        <v>89</v>
      </c>
      <c r="D1104" t="s">
        <v>1242</v>
      </c>
      <c r="E1104">
        <v>1445</v>
      </c>
      <c r="F1104" t="str">
        <f t="shared" si="17"/>
        <v>2.89.1445</v>
      </c>
      <c r="G1104" t="s">
        <v>1248</v>
      </c>
      <c r="H1104" t="str">
        <f>CONCATENATE(F:F,"",G:G)</f>
        <v>2.89.1445Reactive Distillation</v>
      </c>
      <c r="I1104"/>
    </row>
    <row r="1105" spans="1:9" x14ac:dyDescent="0.35">
      <c r="A1105">
        <v>2</v>
      </c>
      <c r="B1105" t="s">
        <v>1076</v>
      </c>
      <c r="C1105">
        <v>89</v>
      </c>
      <c r="D1105" t="s">
        <v>1242</v>
      </c>
      <c r="E1105">
        <v>1973</v>
      </c>
      <c r="F1105" t="str">
        <f t="shared" si="17"/>
        <v>2.89.1973</v>
      </c>
      <c r="G1105" t="s">
        <v>1249</v>
      </c>
      <c r="H1105" t="str">
        <f>CONCATENATE(F:F,"",G:G)</f>
        <v>2.89.1973Thermal Diffusion</v>
      </c>
      <c r="I1105"/>
    </row>
    <row r="1106" spans="1:9" x14ac:dyDescent="0.35">
      <c r="A1106">
        <v>2</v>
      </c>
      <c r="B1106" t="s">
        <v>1076</v>
      </c>
      <c r="C1106">
        <v>89</v>
      </c>
      <c r="D1106" t="s">
        <v>1242</v>
      </c>
      <c r="E1106">
        <v>2129</v>
      </c>
      <c r="F1106" t="str">
        <f t="shared" si="17"/>
        <v>2.89.2129</v>
      </c>
      <c r="G1106" t="s">
        <v>1250</v>
      </c>
      <c r="H1106" t="str">
        <f>CONCATENATE(F:F,"",G:G)</f>
        <v>2.89.2129Enthalpy Of Sublimation</v>
      </c>
      <c r="I1106"/>
    </row>
    <row r="1107" spans="1:9" x14ac:dyDescent="0.35">
      <c r="A1107">
        <v>2</v>
      </c>
      <c r="B1107" t="s">
        <v>1076</v>
      </c>
      <c r="C1107">
        <v>90</v>
      </c>
      <c r="D1107" t="s">
        <v>1251</v>
      </c>
      <c r="E1107">
        <v>27</v>
      </c>
      <c r="F1107" t="str">
        <f t="shared" si="17"/>
        <v>2.90.27</v>
      </c>
      <c r="G1107" t="s">
        <v>1252</v>
      </c>
      <c r="H1107" t="str">
        <f>CONCATENATE(F:F,"",G:G)</f>
        <v>2.90.27Adsorption</v>
      </c>
      <c r="I1107"/>
    </row>
    <row r="1108" spans="1:9" x14ac:dyDescent="0.35">
      <c r="A1108">
        <v>2</v>
      </c>
      <c r="B1108" t="s">
        <v>1076</v>
      </c>
      <c r="C1108">
        <v>90</v>
      </c>
      <c r="D1108" t="s">
        <v>1251</v>
      </c>
      <c r="E1108">
        <v>313</v>
      </c>
      <c r="F1108" t="str">
        <f t="shared" si="17"/>
        <v>2.90.313</v>
      </c>
      <c r="G1108" t="s">
        <v>1253</v>
      </c>
      <c r="H1108" t="str">
        <f>CONCATENATE(F:F,"",G:G)</f>
        <v>2.90.313Advanced Oxidation</v>
      </c>
      <c r="I1108"/>
    </row>
    <row r="1109" spans="1:9" x14ac:dyDescent="0.35">
      <c r="A1109">
        <v>2</v>
      </c>
      <c r="B1109" t="s">
        <v>1076</v>
      </c>
      <c r="C1109">
        <v>90</v>
      </c>
      <c r="D1109" t="s">
        <v>1251</v>
      </c>
      <c r="E1109">
        <v>930</v>
      </c>
      <c r="F1109" t="str">
        <f t="shared" si="17"/>
        <v>2.90.930</v>
      </c>
      <c r="G1109" t="s">
        <v>1254</v>
      </c>
      <c r="H1109" t="str">
        <f>CONCATENATE(F:F,"",G:G)</f>
        <v>2.90.930Montmorillonite</v>
      </c>
      <c r="I1109"/>
    </row>
    <row r="1110" spans="1:9" x14ac:dyDescent="0.35">
      <c r="A1110">
        <v>2</v>
      </c>
      <c r="B1110" t="s">
        <v>1076</v>
      </c>
      <c r="C1110">
        <v>90</v>
      </c>
      <c r="D1110" t="s">
        <v>1251</v>
      </c>
      <c r="E1110">
        <v>1053</v>
      </c>
      <c r="F1110" t="str">
        <f t="shared" si="17"/>
        <v>2.90.1053</v>
      </c>
      <c r="G1110" t="s">
        <v>1255</v>
      </c>
      <c r="H1110" t="str">
        <f>CONCATENATE(F:F,"",G:G)</f>
        <v>2.90.1053Coagulation-Flocculation</v>
      </c>
      <c r="I1110"/>
    </row>
    <row r="1111" spans="1:9" x14ac:dyDescent="0.35">
      <c r="A1111">
        <v>2</v>
      </c>
      <c r="B1111" t="s">
        <v>1076</v>
      </c>
      <c r="C1111">
        <v>90</v>
      </c>
      <c r="D1111" t="s">
        <v>1251</v>
      </c>
      <c r="E1111">
        <v>1277</v>
      </c>
      <c r="F1111" t="str">
        <f t="shared" si="17"/>
        <v>2.90.1277</v>
      </c>
      <c r="G1111" t="s">
        <v>1256</v>
      </c>
      <c r="H1111" t="str">
        <f>CONCATENATE(F:F,"",G:G)</f>
        <v>2.90.1277Disinfection Byproducts</v>
      </c>
      <c r="I1111"/>
    </row>
    <row r="1112" spans="1:9" x14ac:dyDescent="0.35">
      <c r="A1112">
        <v>2</v>
      </c>
      <c r="B1112" t="s">
        <v>1076</v>
      </c>
      <c r="C1112">
        <v>90</v>
      </c>
      <c r="D1112" t="s">
        <v>1251</v>
      </c>
      <c r="E1112">
        <v>1332</v>
      </c>
      <c r="F1112" t="str">
        <f t="shared" si="17"/>
        <v>2.90.1332</v>
      </c>
      <c r="G1112" t="s">
        <v>1257</v>
      </c>
      <c r="H1112" t="str">
        <f>CONCATENATE(F:F,"",G:G)</f>
        <v>2.90.1332Goethite</v>
      </c>
      <c r="I1112"/>
    </row>
    <row r="1113" spans="1:9" x14ac:dyDescent="0.35">
      <c r="A1113">
        <v>2</v>
      </c>
      <c r="B1113" t="s">
        <v>1076</v>
      </c>
      <c r="C1113">
        <v>90</v>
      </c>
      <c r="D1113" t="s">
        <v>1251</v>
      </c>
      <c r="E1113">
        <v>1763</v>
      </c>
      <c r="F1113" t="str">
        <f t="shared" si="17"/>
        <v>2.90.1763</v>
      </c>
      <c r="G1113" t="s">
        <v>1258</v>
      </c>
      <c r="H1113" t="str">
        <f>CONCATENATE(F:F,"",G:G)</f>
        <v>2.90.1763Zero-Valent Iron</v>
      </c>
      <c r="I1113"/>
    </row>
    <row r="1114" spans="1:9" x14ac:dyDescent="0.35">
      <c r="A1114">
        <v>2</v>
      </c>
      <c r="B1114" t="s">
        <v>1076</v>
      </c>
      <c r="C1114">
        <v>90</v>
      </c>
      <c r="D1114" t="s">
        <v>1251</v>
      </c>
      <c r="E1114">
        <v>2239</v>
      </c>
      <c r="F1114" t="str">
        <f t="shared" si="17"/>
        <v>2.90.2239</v>
      </c>
      <c r="G1114" t="s">
        <v>1259</v>
      </c>
      <c r="H1114" t="str">
        <f>CONCATENATE(F:F,"",G:G)</f>
        <v>2.90.2239Ion Exchange</v>
      </c>
      <c r="I1114"/>
    </row>
    <row r="1115" spans="1:9" x14ac:dyDescent="0.35">
      <c r="A1115">
        <v>2</v>
      </c>
      <c r="B1115" t="s">
        <v>1076</v>
      </c>
      <c r="C1115">
        <v>114</v>
      </c>
      <c r="D1115" t="s">
        <v>1260</v>
      </c>
      <c r="E1115">
        <v>61</v>
      </c>
      <c r="F1115" t="str">
        <f t="shared" si="17"/>
        <v>2.114.61</v>
      </c>
      <c r="G1115" t="s">
        <v>1261</v>
      </c>
      <c r="H1115" t="str">
        <f>CONCATENATE(F:F,"",G:G)</f>
        <v>2.114.61Organic Solar Cells</v>
      </c>
      <c r="I1115"/>
    </row>
    <row r="1116" spans="1:9" x14ac:dyDescent="0.35">
      <c r="A1116">
        <v>2</v>
      </c>
      <c r="B1116" t="s">
        <v>1076</v>
      </c>
      <c r="C1116">
        <v>114</v>
      </c>
      <c r="D1116" t="s">
        <v>1260</v>
      </c>
      <c r="E1116">
        <v>199</v>
      </c>
      <c r="F1116" t="str">
        <f t="shared" si="17"/>
        <v>2.114.199</v>
      </c>
      <c r="G1116" t="s">
        <v>1262</v>
      </c>
      <c r="H1116" t="str">
        <f>CONCATENATE(F:F,"",G:G)</f>
        <v>2.114.199Conductive Polymers</v>
      </c>
      <c r="I1116"/>
    </row>
    <row r="1117" spans="1:9" x14ac:dyDescent="0.35">
      <c r="A1117">
        <v>2</v>
      </c>
      <c r="B1117" t="s">
        <v>1076</v>
      </c>
      <c r="C1117">
        <v>114</v>
      </c>
      <c r="D1117" t="s">
        <v>1260</v>
      </c>
      <c r="E1117">
        <v>321</v>
      </c>
      <c r="F1117" t="str">
        <f t="shared" si="17"/>
        <v>2.114.321</v>
      </c>
      <c r="G1117" t="s">
        <v>1263</v>
      </c>
      <c r="H1117" t="str">
        <f>CONCATENATE(F:F,"",G:G)</f>
        <v>2.114.321OLEDs</v>
      </c>
      <c r="I1117"/>
    </row>
    <row r="1118" spans="1:9" x14ac:dyDescent="0.35">
      <c r="A1118">
        <v>2</v>
      </c>
      <c r="B1118" t="s">
        <v>1076</v>
      </c>
      <c r="C1118">
        <v>114</v>
      </c>
      <c r="D1118" t="s">
        <v>1260</v>
      </c>
      <c r="E1118">
        <v>914</v>
      </c>
      <c r="F1118" t="str">
        <f t="shared" si="17"/>
        <v>2.114.914</v>
      </c>
      <c r="G1118" t="s">
        <v>1264</v>
      </c>
      <c r="H1118" t="str">
        <f>CONCATENATE(F:F,"",G:G)</f>
        <v>2.114.914Stretchable Electronics</v>
      </c>
      <c r="I1118"/>
    </row>
    <row r="1119" spans="1:9" x14ac:dyDescent="0.35">
      <c r="A1119">
        <v>2</v>
      </c>
      <c r="B1119" t="s">
        <v>1076</v>
      </c>
      <c r="C1119">
        <v>114</v>
      </c>
      <c r="D1119" t="s">
        <v>1260</v>
      </c>
      <c r="E1119">
        <v>2242</v>
      </c>
      <c r="F1119" t="str">
        <f t="shared" si="17"/>
        <v>2.114.2242</v>
      </c>
      <c r="G1119" t="s">
        <v>1265</v>
      </c>
      <c r="H1119" t="str">
        <f>CONCATENATE(F:F,"",G:G)</f>
        <v>2.114.2242Helical Polymers</v>
      </c>
      <c r="I1119"/>
    </row>
    <row r="1120" spans="1:9" x14ac:dyDescent="0.35">
      <c r="A1120">
        <v>2</v>
      </c>
      <c r="B1120" t="s">
        <v>1076</v>
      </c>
      <c r="C1120">
        <v>123</v>
      </c>
      <c r="D1120" t="s">
        <v>1266</v>
      </c>
      <c r="E1120">
        <v>13</v>
      </c>
      <c r="F1120" t="str">
        <f t="shared" si="17"/>
        <v>2.123.13</v>
      </c>
      <c r="G1120" t="s">
        <v>1267</v>
      </c>
      <c r="H1120" t="str">
        <f>CONCATENATE(F:F,"",G:G)</f>
        <v>2.123.13Protein Folding</v>
      </c>
      <c r="I1120"/>
    </row>
    <row r="1121" spans="1:9" x14ac:dyDescent="0.35">
      <c r="A1121">
        <v>2</v>
      </c>
      <c r="B1121" t="s">
        <v>1076</v>
      </c>
      <c r="C1121">
        <v>123</v>
      </c>
      <c r="D1121" t="s">
        <v>1266</v>
      </c>
      <c r="E1121">
        <v>248</v>
      </c>
      <c r="F1121" t="str">
        <f t="shared" si="17"/>
        <v>2.123.248</v>
      </c>
      <c r="G1121" t="s">
        <v>1268</v>
      </c>
      <c r="H1121" t="str">
        <f>CONCATENATE(F:F,"",G:G)</f>
        <v>2.123.248Solid-State NMR</v>
      </c>
      <c r="I1121"/>
    </row>
    <row r="1122" spans="1:9" x14ac:dyDescent="0.35">
      <c r="A1122">
        <v>2</v>
      </c>
      <c r="B1122" t="s">
        <v>1076</v>
      </c>
      <c r="C1122">
        <v>123</v>
      </c>
      <c r="D1122" t="s">
        <v>1266</v>
      </c>
      <c r="E1122">
        <v>778</v>
      </c>
      <c r="F1122" t="str">
        <f t="shared" si="17"/>
        <v>2.123.778</v>
      </c>
      <c r="G1122" t="s">
        <v>1269</v>
      </c>
      <c r="H1122" t="str">
        <f>CONCATENATE(F:F,"",G:G)</f>
        <v>2.123.778QSAR</v>
      </c>
      <c r="I1122"/>
    </row>
    <row r="1123" spans="1:9" x14ac:dyDescent="0.35">
      <c r="A1123">
        <v>2</v>
      </c>
      <c r="B1123" t="s">
        <v>1076</v>
      </c>
      <c r="C1123">
        <v>123</v>
      </c>
      <c r="D1123" t="s">
        <v>1266</v>
      </c>
      <c r="E1123">
        <v>1896</v>
      </c>
      <c r="F1123" t="str">
        <f t="shared" si="17"/>
        <v>2.123.1896</v>
      </c>
      <c r="G1123" t="s">
        <v>1270</v>
      </c>
      <c r="H1123" t="str">
        <f>CONCATENATE(F:F,"",G:G)</f>
        <v>2.123.1896Carbonic Anhydrase Inhibitors</v>
      </c>
      <c r="I1123"/>
    </row>
    <row r="1124" spans="1:9" x14ac:dyDescent="0.35">
      <c r="A1124">
        <v>2</v>
      </c>
      <c r="B1124" t="s">
        <v>1076</v>
      </c>
      <c r="C1124">
        <v>123</v>
      </c>
      <c r="D1124" t="s">
        <v>1266</v>
      </c>
      <c r="E1124">
        <v>2169</v>
      </c>
      <c r="F1124" t="str">
        <f t="shared" si="17"/>
        <v>2.123.2169</v>
      </c>
      <c r="G1124" t="s">
        <v>1271</v>
      </c>
      <c r="H1124" t="str">
        <f>CONCATENATE(F:F,"",G:G)</f>
        <v>2.123.2169Protein Crystallization</v>
      </c>
      <c r="I1124"/>
    </row>
    <row r="1125" spans="1:9" x14ac:dyDescent="0.35">
      <c r="A1125">
        <v>2</v>
      </c>
      <c r="B1125" t="s">
        <v>1076</v>
      </c>
      <c r="C1125">
        <v>123</v>
      </c>
      <c r="D1125" t="s">
        <v>1266</v>
      </c>
      <c r="E1125">
        <v>2214</v>
      </c>
      <c r="F1125" t="str">
        <f t="shared" si="17"/>
        <v>2.123.2214</v>
      </c>
      <c r="G1125" t="s">
        <v>1272</v>
      </c>
      <c r="H1125" t="str">
        <f>CONCATENATE(F:F,"",G:G)</f>
        <v>2.123.2214Ribonucleases</v>
      </c>
      <c r="I1125"/>
    </row>
    <row r="1126" spans="1:9" x14ac:dyDescent="0.35">
      <c r="A1126">
        <v>2</v>
      </c>
      <c r="B1126" t="s">
        <v>1076</v>
      </c>
      <c r="C1126">
        <v>145</v>
      </c>
      <c r="D1126" t="s">
        <v>1273</v>
      </c>
      <c r="E1126">
        <v>177</v>
      </c>
      <c r="F1126" t="str">
        <f t="shared" si="17"/>
        <v>2.145.177</v>
      </c>
      <c r="G1126" t="s">
        <v>1274</v>
      </c>
      <c r="H1126" t="str">
        <f>CONCATENATE(F:F,"",G:G)</f>
        <v>2.145.177Nanomaterial Sensors</v>
      </c>
      <c r="I1126"/>
    </row>
    <row r="1127" spans="1:9" x14ac:dyDescent="0.35">
      <c r="A1127">
        <v>2</v>
      </c>
      <c r="B1127" t="s">
        <v>1076</v>
      </c>
      <c r="C1127">
        <v>145</v>
      </c>
      <c r="D1127" t="s">
        <v>1273</v>
      </c>
      <c r="E1127">
        <v>243</v>
      </c>
      <c r="F1127" t="str">
        <f t="shared" si="17"/>
        <v>2.145.243</v>
      </c>
      <c r="G1127" t="s">
        <v>1275</v>
      </c>
      <c r="H1127" t="str">
        <f>CONCATENATE(F:F,"",G:G)</f>
        <v>2.145.243Nanobiosensors</v>
      </c>
      <c r="I1127"/>
    </row>
    <row r="1128" spans="1:9" x14ac:dyDescent="0.35">
      <c r="A1128">
        <v>2</v>
      </c>
      <c r="B1128" t="s">
        <v>1076</v>
      </c>
      <c r="C1128">
        <v>145</v>
      </c>
      <c r="D1128" t="s">
        <v>1273</v>
      </c>
      <c r="E1128">
        <v>561</v>
      </c>
      <c r="F1128" t="str">
        <f t="shared" si="17"/>
        <v>2.145.561</v>
      </c>
      <c r="G1128" t="s">
        <v>1276</v>
      </c>
      <c r="H1128" t="str">
        <f>CONCATENATE(F:F,"",G:G)</f>
        <v>2.145.561Anodic Stripping Voltammetry</v>
      </c>
      <c r="I1128"/>
    </row>
    <row r="1129" spans="1:9" x14ac:dyDescent="0.35">
      <c r="A1129">
        <v>2</v>
      </c>
      <c r="B1129" t="s">
        <v>1076</v>
      </c>
      <c r="C1129">
        <v>145</v>
      </c>
      <c r="D1129" t="s">
        <v>1273</v>
      </c>
      <c r="E1129">
        <v>1518</v>
      </c>
      <c r="F1129" t="str">
        <f t="shared" si="17"/>
        <v>2.145.1518</v>
      </c>
      <c r="G1129" t="s">
        <v>1277</v>
      </c>
      <c r="H1129" t="str">
        <f>CONCATENATE(F:F,"",G:G)</f>
        <v>2.145.1518Molecular Imprinting</v>
      </c>
      <c r="I1129"/>
    </row>
    <row r="1130" spans="1:9" x14ac:dyDescent="0.35">
      <c r="A1130">
        <v>2</v>
      </c>
      <c r="B1130" t="s">
        <v>1076</v>
      </c>
      <c r="C1130">
        <v>145</v>
      </c>
      <c r="D1130" t="s">
        <v>1273</v>
      </c>
      <c r="E1130">
        <v>1722</v>
      </c>
      <c r="F1130" t="str">
        <f t="shared" si="17"/>
        <v>2.145.1722</v>
      </c>
      <c r="G1130" t="s">
        <v>1278</v>
      </c>
      <c r="H1130" t="str">
        <f>CONCATENATE(F:F,"",G:G)</f>
        <v>2.145.1722Bioluminescent Probes</v>
      </c>
      <c r="I1130"/>
    </row>
    <row r="1131" spans="1:9" x14ac:dyDescent="0.35">
      <c r="A1131">
        <v>2</v>
      </c>
      <c r="B1131" t="s">
        <v>1076</v>
      </c>
      <c r="C1131">
        <v>145</v>
      </c>
      <c r="D1131" t="s">
        <v>1273</v>
      </c>
      <c r="E1131">
        <v>2314</v>
      </c>
      <c r="F1131" t="str">
        <f t="shared" si="17"/>
        <v>2.145.2314</v>
      </c>
      <c r="G1131" t="s">
        <v>1279</v>
      </c>
      <c r="H1131" t="str">
        <f>CONCATENATE(F:F,"",G:G)</f>
        <v>2.145.2314Phenothiazine Derivatives</v>
      </c>
      <c r="I1131"/>
    </row>
    <row r="1132" spans="1:9" x14ac:dyDescent="0.35">
      <c r="A1132">
        <v>2</v>
      </c>
      <c r="B1132" t="s">
        <v>1076</v>
      </c>
      <c r="C1132">
        <v>160</v>
      </c>
      <c r="D1132" t="s">
        <v>1280</v>
      </c>
      <c r="E1132">
        <v>174</v>
      </c>
      <c r="F1132" t="str">
        <f t="shared" si="17"/>
        <v>2.160.174</v>
      </c>
      <c r="G1132" t="s">
        <v>1281</v>
      </c>
      <c r="H1132" t="str">
        <f>CONCATENATE(F:F,"",G:G)</f>
        <v>2.160.174Microfluidics</v>
      </c>
      <c r="I1132"/>
    </row>
    <row r="1133" spans="1:9" x14ac:dyDescent="0.35">
      <c r="A1133">
        <v>2</v>
      </c>
      <c r="B1133" t="s">
        <v>1076</v>
      </c>
      <c r="C1133">
        <v>160</v>
      </c>
      <c r="D1133" t="s">
        <v>1280</v>
      </c>
      <c r="E1133">
        <v>365</v>
      </c>
      <c r="F1133" t="str">
        <f t="shared" si="17"/>
        <v>2.160.365</v>
      </c>
      <c r="G1133" t="s">
        <v>1282</v>
      </c>
      <c r="H1133" t="str">
        <f>CONCATENATE(F:F,"",G:G)</f>
        <v>2.160.365Superhydrophobic</v>
      </c>
      <c r="I1133"/>
    </row>
    <row r="1134" spans="1:9" x14ac:dyDescent="0.35">
      <c r="A1134">
        <v>2</v>
      </c>
      <c r="B1134" t="s">
        <v>1076</v>
      </c>
      <c r="C1134">
        <v>160</v>
      </c>
      <c r="D1134" t="s">
        <v>1280</v>
      </c>
      <c r="E1134">
        <v>1219</v>
      </c>
      <c r="F1134" t="str">
        <f t="shared" si="17"/>
        <v>2.160.1219</v>
      </c>
      <c r="G1134" t="s">
        <v>1283</v>
      </c>
      <c r="H1134" t="str">
        <f>CONCATENATE(F:F,"",G:G)</f>
        <v>2.160.1219Jet Atomization</v>
      </c>
      <c r="I1134"/>
    </row>
    <row r="1135" spans="1:9" x14ac:dyDescent="0.35">
      <c r="A1135">
        <v>2</v>
      </c>
      <c r="B1135" t="s">
        <v>1076</v>
      </c>
      <c r="C1135">
        <v>160</v>
      </c>
      <c r="D1135" t="s">
        <v>1280</v>
      </c>
      <c r="E1135">
        <v>1541</v>
      </c>
      <c r="F1135" t="str">
        <f t="shared" si="17"/>
        <v>2.160.1541</v>
      </c>
      <c r="G1135" t="s">
        <v>1284</v>
      </c>
      <c r="H1135" t="str">
        <f>CONCATENATE(F:F,"",G:G)</f>
        <v>2.160.1541Dielectrophoresis</v>
      </c>
      <c r="I1135"/>
    </row>
    <row r="1136" spans="1:9" x14ac:dyDescent="0.35">
      <c r="A1136">
        <v>2</v>
      </c>
      <c r="B1136" t="s">
        <v>1076</v>
      </c>
      <c r="C1136">
        <v>160</v>
      </c>
      <c r="D1136" t="s">
        <v>1280</v>
      </c>
      <c r="E1136">
        <v>1681</v>
      </c>
      <c r="F1136" t="str">
        <f t="shared" si="17"/>
        <v>2.160.1681</v>
      </c>
      <c r="G1136" t="s">
        <v>1285</v>
      </c>
      <c r="H1136" t="str">
        <f>CONCATENATE(F:F,"",G:G)</f>
        <v>2.160.1681Nanopore</v>
      </c>
      <c r="I1136"/>
    </row>
    <row r="1137" spans="1:9" x14ac:dyDescent="0.35">
      <c r="A1137">
        <v>2</v>
      </c>
      <c r="B1137" t="s">
        <v>1076</v>
      </c>
      <c r="C1137">
        <v>160</v>
      </c>
      <c r="D1137" t="s">
        <v>1280</v>
      </c>
      <c r="E1137">
        <v>2033</v>
      </c>
      <c r="F1137" t="str">
        <f t="shared" si="17"/>
        <v>2.160.2033</v>
      </c>
      <c r="G1137" t="s">
        <v>1286</v>
      </c>
      <c r="H1137" t="str">
        <f>CONCATENATE(F:F,"",G:G)</f>
        <v>2.160.2033Acoustic Levitation</v>
      </c>
      <c r="I1137"/>
    </row>
    <row r="1138" spans="1:9" x14ac:dyDescent="0.35">
      <c r="A1138">
        <v>2</v>
      </c>
      <c r="B1138" t="s">
        <v>1076</v>
      </c>
      <c r="C1138">
        <v>160</v>
      </c>
      <c r="D1138" t="s">
        <v>1280</v>
      </c>
      <c r="E1138">
        <v>2038</v>
      </c>
      <c r="F1138" t="str">
        <f t="shared" si="17"/>
        <v>2.160.2038</v>
      </c>
      <c r="G1138" t="s">
        <v>1287</v>
      </c>
      <c r="H1138" t="str">
        <f>CONCATENATE(F:F,"",G:G)</f>
        <v>2.160.2038Flow Chemistry</v>
      </c>
      <c r="I1138"/>
    </row>
    <row r="1139" spans="1:9" x14ac:dyDescent="0.35">
      <c r="A1139">
        <v>2</v>
      </c>
      <c r="B1139" t="s">
        <v>1076</v>
      </c>
      <c r="C1139">
        <v>165</v>
      </c>
      <c r="D1139" t="s">
        <v>1288</v>
      </c>
      <c r="E1139">
        <v>163</v>
      </c>
      <c r="F1139" t="str">
        <f t="shared" si="17"/>
        <v>2.165.163</v>
      </c>
      <c r="G1139" t="s">
        <v>1289</v>
      </c>
      <c r="H1139" t="str">
        <f>CONCATENATE(F:F,"",G:G)</f>
        <v>2.165.163Hydroxyapatite Composites</v>
      </c>
      <c r="I1139"/>
    </row>
    <row r="1140" spans="1:9" x14ac:dyDescent="0.35">
      <c r="A1140">
        <v>2</v>
      </c>
      <c r="B1140" t="s">
        <v>1076</v>
      </c>
      <c r="C1140">
        <v>165</v>
      </c>
      <c r="D1140" t="s">
        <v>1288</v>
      </c>
      <c r="E1140">
        <v>679</v>
      </c>
      <c r="F1140" t="str">
        <f t="shared" si="17"/>
        <v>2.165.679</v>
      </c>
      <c r="G1140" t="s">
        <v>1290</v>
      </c>
      <c r="H1140" t="str">
        <f>CONCATENATE(F:F,"",G:G)</f>
        <v>2.165.679Additive Manufacturing</v>
      </c>
      <c r="I1140"/>
    </row>
    <row r="1141" spans="1:9" x14ac:dyDescent="0.35">
      <c r="A1141">
        <v>2</v>
      </c>
      <c r="B1141" t="s">
        <v>1076</v>
      </c>
      <c r="C1141">
        <v>165</v>
      </c>
      <c r="D1141" t="s">
        <v>1288</v>
      </c>
      <c r="E1141">
        <v>844</v>
      </c>
      <c r="F1141" t="str">
        <f t="shared" si="17"/>
        <v>2.165.844</v>
      </c>
      <c r="G1141" t="s">
        <v>1291</v>
      </c>
      <c r="H1141" t="str">
        <f>CONCATENATE(F:F,"",G:G)</f>
        <v>2.165.844Electrospinning</v>
      </c>
      <c r="I1141"/>
    </row>
    <row r="1142" spans="1:9" x14ac:dyDescent="0.35">
      <c r="A1142">
        <v>2</v>
      </c>
      <c r="B1142" t="s">
        <v>1076</v>
      </c>
      <c r="C1142">
        <v>165</v>
      </c>
      <c r="D1142" t="s">
        <v>1288</v>
      </c>
      <c r="E1142">
        <v>1082</v>
      </c>
      <c r="F1142" t="str">
        <f t="shared" si="17"/>
        <v>2.165.1082</v>
      </c>
      <c r="G1142" t="s">
        <v>1292</v>
      </c>
      <c r="H1142" t="str">
        <f>CONCATENATE(F:F,"",G:G)</f>
        <v>2.165.1082Calcium Carbonate Crystallization</v>
      </c>
      <c r="I1142"/>
    </row>
    <row r="1143" spans="1:9" x14ac:dyDescent="0.35">
      <c r="A1143">
        <v>2</v>
      </c>
      <c r="B1143" t="s">
        <v>1076</v>
      </c>
      <c r="C1143">
        <v>165</v>
      </c>
      <c r="D1143" t="s">
        <v>1288</v>
      </c>
      <c r="E1143">
        <v>1601</v>
      </c>
      <c r="F1143" t="str">
        <f t="shared" si="17"/>
        <v>2.165.1601</v>
      </c>
      <c r="G1143" t="s">
        <v>1293</v>
      </c>
      <c r="H1143" t="str">
        <f>CONCATENATE(F:F,"",G:G)</f>
        <v>2.165.1601Silk Fibroin</v>
      </c>
      <c r="I1143"/>
    </row>
    <row r="1144" spans="1:9" x14ac:dyDescent="0.35">
      <c r="A1144">
        <v>2</v>
      </c>
      <c r="B1144" t="s">
        <v>1076</v>
      </c>
      <c r="C1144">
        <v>166</v>
      </c>
      <c r="D1144" t="s">
        <v>1294</v>
      </c>
      <c r="E1144">
        <v>423</v>
      </c>
      <c r="F1144" t="str">
        <f t="shared" si="17"/>
        <v>2.166.423</v>
      </c>
      <c r="G1144" t="s">
        <v>1295</v>
      </c>
      <c r="H1144" t="str">
        <f>CONCATENATE(F:F,"",G:G)</f>
        <v>2.166.423Chromatography Techniques</v>
      </c>
      <c r="I1144"/>
    </row>
    <row r="1145" spans="1:9" x14ac:dyDescent="0.35">
      <c r="A1145">
        <v>2</v>
      </c>
      <c r="B1145" t="s">
        <v>1076</v>
      </c>
      <c r="C1145">
        <v>166</v>
      </c>
      <c r="D1145" t="s">
        <v>1294</v>
      </c>
      <c r="E1145">
        <v>730</v>
      </c>
      <c r="F1145" t="str">
        <f t="shared" si="17"/>
        <v>2.166.730</v>
      </c>
      <c r="G1145" t="s">
        <v>1296</v>
      </c>
      <c r="H1145" t="str">
        <f>CONCATENATE(F:F,"",G:G)</f>
        <v>2.166.730Capillary Electrophoresis</v>
      </c>
      <c r="I1145"/>
    </row>
    <row r="1146" spans="1:9" x14ac:dyDescent="0.35">
      <c r="A1146">
        <v>2</v>
      </c>
      <c r="B1146" t="s">
        <v>1076</v>
      </c>
      <c r="C1146">
        <v>166</v>
      </c>
      <c r="D1146" t="s">
        <v>1294</v>
      </c>
      <c r="E1146">
        <v>873</v>
      </c>
      <c r="F1146" t="str">
        <f t="shared" si="17"/>
        <v>2.166.873</v>
      </c>
      <c r="G1146" t="s">
        <v>1297</v>
      </c>
      <c r="H1146" t="str">
        <f>CONCATENATE(F:F,"",G:G)</f>
        <v>2.166.873Protein Purification</v>
      </c>
      <c r="I1146"/>
    </row>
    <row r="1147" spans="1:9" x14ac:dyDescent="0.35">
      <c r="A1147">
        <v>2</v>
      </c>
      <c r="B1147" t="s">
        <v>1076</v>
      </c>
      <c r="C1147">
        <v>166</v>
      </c>
      <c r="D1147" t="s">
        <v>1294</v>
      </c>
      <c r="E1147">
        <v>1212</v>
      </c>
      <c r="F1147" t="str">
        <f t="shared" si="17"/>
        <v>2.166.1212</v>
      </c>
      <c r="G1147" t="s">
        <v>1298</v>
      </c>
      <c r="H1147" t="str">
        <f>CONCATENATE(F:F,"",G:G)</f>
        <v>2.166.1212Human Serum Albumin</v>
      </c>
      <c r="I1147"/>
    </row>
    <row r="1148" spans="1:9" x14ac:dyDescent="0.35">
      <c r="A1148">
        <v>2</v>
      </c>
      <c r="B1148" t="s">
        <v>1076</v>
      </c>
      <c r="C1148">
        <v>166</v>
      </c>
      <c r="D1148" t="s">
        <v>1294</v>
      </c>
      <c r="E1148">
        <v>1574</v>
      </c>
      <c r="F1148" t="str">
        <f t="shared" si="17"/>
        <v>2.166.1574</v>
      </c>
      <c r="G1148" t="s">
        <v>1299</v>
      </c>
      <c r="H1148" t="str">
        <f>CONCATENATE(F:F,"",G:G)</f>
        <v>2.166.1574Chiral Chromatography</v>
      </c>
      <c r="I1148"/>
    </row>
    <row r="1149" spans="1:9" x14ac:dyDescent="0.35">
      <c r="A1149">
        <v>2</v>
      </c>
      <c r="B1149" t="s">
        <v>1076</v>
      </c>
      <c r="C1149">
        <v>166</v>
      </c>
      <c r="D1149" t="s">
        <v>1294</v>
      </c>
      <c r="E1149">
        <v>1659</v>
      </c>
      <c r="F1149" t="str">
        <f t="shared" si="17"/>
        <v>2.166.1659</v>
      </c>
      <c r="G1149" t="s">
        <v>1300</v>
      </c>
      <c r="H1149" t="str">
        <f>CONCATENATE(F:F,"",G:G)</f>
        <v>2.166.1659Biosimilars</v>
      </c>
      <c r="I1149"/>
    </row>
    <row r="1150" spans="1:9" x14ac:dyDescent="0.35">
      <c r="A1150">
        <v>2</v>
      </c>
      <c r="B1150" t="s">
        <v>1076</v>
      </c>
      <c r="C1150">
        <v>166</v>
      </c>
      <c r="D1150" t="s">
        <v>1294</v>
      </c>
      <c r="E1150">
        <v>2025</v>
      </c>
      <c r="F1150" t="str">
        <f t="shared" si="17"/>
        <v>2.166.2025</v>
      </c>
      <c r="G1150" t="s">
        <v>1301</v>
      </c>
      <c r="H1150" t="str">
        <f>CONCATENATE(F:F,"",G:G)</f>
        <v>2.166.2025Aqueous Two-Phase Systems</v>
      </c>
      <c r="I1150"/>
    </row>
    <row r="1151" spans="1:9" x14ac:dyDescent="0.35">
      <c r="A1151">
        <v>2</v>
      </c>
      <c r="B1151" t="s">
        <v>1076</v>
      </c>
      <c r="C1151">
        <v>167</v>
      </c>
      <c r="D1151" t="s">
        <v>1302</v>
      </c>
      <c r="E1151">
        <v>298</v>
      </c>
      <c r="F1151" t="str">
        <f t="shared" si="17"/>
        <v>2.167.298</v>
      </c>
      <c r="G1151" t="s">
        <v>1303</v>
      </c>
      <c r="H1151" t="str">
        <f>CONCATENATE(F:F,"",G:G)</f>
        <v>2.167.298MEMS Sensors</v>
      </c>
      <c r="I1151"/>
    </row>
    <row r="1152" spans="1:9" x14ac:dyDescent="0.35">
      <c r="A1152">
        <v>2</v>
      </c>
      <c r="B1152" t="s">
        <v>1076</v>
      </c>
      <c r="C1152">
        <v>167</v>
      </c>
      <c r="D1152" t="s">
        <v>1302</v>
      </c>
      <c r="E1152">
        <v>305</v>
      </c>
      <c r="F1152" t="str">
        <f t="shared" si="17"/>
        <v>2.167.305</v>
      </c>
      <c r="G1152" t="s">
        <v>1304</v>
      </c>
      <c r="H1152" t="str">
        <f>CONCATENATE(F:F,"",G:G)</f>
        <v>2.167.305Self-Assembled Monolayers</v>
      </c>
      <c r="I1152"/>
    </row>
    <row r="1153" spans="1:9" x14ac:dyDescent="0.35">
      <c r="A1153">
        <v>2</v>
      </c>
      <c r="B1153" t="s">
        <v>1076</v>
      </c>
      <c r="C1153">
        <v>167</v>
      </c>
      <c r="D1153" t="s">
        <v>1302</v>
      </c>
      <c r="E1153">
        <v>555</v>
      </c>
      <c r="F1153" t="str">
        <f t="shared" si="17"/>
        <v>2.167.555</v>
      </c>
      <c r="G1153" t="s">
        <v>1305</v>
      </c>
      <c r="H1153" t="str">
        <f>CONCATENATE(F:F,"",G:G)</f>
        <v>2.167.555Atomic Force Microscopy</v>
      </c>
      <c r="I1153"/>
    </row>
    <row r="1154" spans="1:9" x14ac:dyDescent="0.35">
      <c r="A1154">
        <v>2</v>
      </c>
      <c r="B1154" t="s">
        <v>1076</v>
      </c>
      <c r="C1154">
        <v>167</v>
      </c>
      <c r="D1154" t="s">
        <v>1302</v>
      </c>
      <c r="E1154">
        <v>1422</v>
      </c>
      <c r="F1154" t="str">
        <f t="shared" ref="F1154:F1217" si="18">CONCATENATE(A:A,".",C:C,".",E:E)</f>
        <v>2.167.1422</v>
      </c>
      <c r="G1154" t="s">
        <v>1306</v>
      </c>
      <c r="H1154" t="str">
        <f>CONCATENATE(F:F,"",G:G)</f>
        <v>2.167.1422Piezoelectric Actuators</v>
      </c>
      <c r="I1154"/>
    </row>
    <row r="1155" spans="1:9" x14ac:dyDescent="0.35">
      <c r="A1155">
        <v>2</v>
      </c>
      <c r="B1155" t="s">
        <v>1076</v>
      </c>
      <c r="C1155">
        <v>170</v>
      </c>
      <c r="D1155" t="s">
        <v>1307</v>
      </c>
      <c r="E1155">
        <v>185</v>
      </c>
      <c r="F1155" t="str">
        <f t="shared" si="18"/>
        <v>2.170.185</v>
      </c>
      <c r="G1155" t="s">
        <v>1308</v>
      </c>
      <c r="H1155" t="str">
        <f>CONCATENATE(F:F,"",G:G)</f>
        <v>2.170.185RNA Translation Dynamics</v>
      </c>
      <c r="I1155"/>
    </row>
    <row r="1156" spans="1:9" x14ac:dyDescent="0.35">
      <c r="A1156">
        <v>2</v>
      </c>
      <c r="B1156" t="s">
        <v>1076</v>
      </c>
      <c r="C1156">
        <v>170</v>
      </c>
      <c r="D1156" t="s">
        <v>1307</v>
      </c>
      <c r="E1156">
        <v>877</v>
      </c>
      <c r="F1156" t="str">
        <f t="shared" si="18"/>
        <v>2.170.877</v>
      </c>
      <c r="G1156" t="s">
        <v>1309</v>
      </c>
      <c r="H1156" t="str">
        <f>CONCATENATE(F:F,"",G:G)</f>
        <v>2.170.877DNA Ligand Interactions</v>
      </c>
      <c r="I1156"/>
    </row>
    <row r="1157" spans="1:9" x14ac:dyDescent="0.35">
      <c r="A1157">
        <v>2</v>
      </c>
      <c r="B1157" t="s">
        <v>1076</v>
      </c>
      <c r="C1157">
        <v>170</v>
      </c>
      <c r="D1157" t="s">
        <v>1307</v>
      </c>
      <c r="E1157">
        <v>988</v>
      </c>
      <c r="F1157" t="str">
        <f t="shared" si="18"/>
        <v>2.170.988</v>
      </c>
      <c r="G1157" t="s">
        <v>1310</v>
      </c>
      <c r="H1157" t="str">
        <f>CONCATENATE(F:F,"",G:G)</f>
        <v>2.170.988Oligonucleotide Modifications</v>
      </c>
      <c r="I1157"/>
    </row>
    <row r="1158" spans="1:9" x14ac:dyDescent="0.35">
      <c r="A1158">
        <v>2</v>
      </c>
      <c r="B1158" t="s">
        <v>1076</v>
      </c>
      <c r="C1158">
        <v>170</v>
      </c>
      <c r="D1158" t="s">
        <v>1307</v>
      </c>
      <c r="E1158">
        <v>1483</v>
      </c>
      <c r="F1158" t="str">
        <f t="shared" si="18"/>
        <v>2.170.1483</v>
      </c>
      <c r="G1158" t="s">
        <v>1311</v>
      </c>
      <c r="H1158" t="str">
        <f>CONCATENATE(F:F,"",G:G)</f>
        <v>2.170.1483Origin Of Life</v>
      </c>
      <c r="I1158"/>
    </row>
    <row r="1159" spans="1:9" x14ac:dyDescent="0.35">
      <c r="A1159">
        <v>2</v>
      </c>
      <c r="B1159" t="s">
        <v>1076</v>
      </c>
      <c r="C1159">
        <v>170</v>
      </c>
      <c r="D1159" t="s">
        <v>1307</v>
      </c>
      <c r="E1159">
        <v>1553</v>
      </c>
      <c r="F1159" t="str">
        <f t="shared" si="18"/>
        <v>2.170.1553</v>
      </c>
      <c r="G1159" t="s">
        <v>1312</v>
      </c>
      <c r="H1159" t="str">
        <f>CONCATENATE(F:F,"",G:G)</f>
        <v>2.170.1553DNA Nanotechnology</v>
      </c>
      <c r="I1159"/>
    </row>
    <row r="1160" spans="1:9" x14ac:dyDescent="0.35">
      <c r="A1160">
        <v>2</v>
      </c>
      <c r="B1160" t="s">
        <v>1076</v>
      </c>
      <c r="C1160">
        <v>170</v>
      </c>
      <c r="D1160" t="s">
        <v>1307</v>
      </c>
      <c r="E1160">
        <v>2058</v>
      </c>
      <c r="F1160" t="str">
        <f t="shared" si="18"/>
        <v>2.170.2058</v>
      </c>
      <c r="G1160" t="s">
        <v>1313</v>
      </c>
      <c r="H1160" t="str">
        <f>CONCATENATE(F:F,"",G:G)</f>
        <v>2.170.2058DNA Photophysics</v>
      </c>
      <c r="I1160"/>
    </row>
    <row r="1161" spans="1:9" x14ac:dyDescent="0.35">
      <c r="A1161">
        <v>2</v>
      </c>
      <c r="B1161" t="s">
        <v>1076</v>
      </c>
      <c r="C1161">
        <v>170</v>
      </c>
      <c r="D1161" t="s">
        <v>1307</v>
      </c>
      <c r="E1161">
        <v>2079</v>
      </c>
      <c r="F1161" t="str">
        <f t="shared" si="18"/>
        <v>2.170.2079</v>
      </c>
      <c r="G1161" t="s">
        <v>1314</v>
      </c>
      <c r="H1161" t="str">
        <f>CONCATENATE(F:F,"",G:G)</f>
        <v>2.170.2079RNA Editing</v>
      </c>
      <c r="I1161"/>
    </row>
    <row r="1162" spans="1:9" x14ac:dyDescent="0.35">
      <c r="A1162">
        <v>2</v>
      </c>
      <c r="B1162" t="s">
        <v>1076</v>
      </c>
      <c r="C1162">
        <v>176</v>
      </c>
      <c r="D1162" t="s">
        <v>1315</v>
      </c>
      <c r="E1162">
        <v>140</v>
      </c>
      <c r="F1162" t="str">
        <f t="shared" si="18"/>
        <v>2.176.140</v>
      </c>
      <c r="G1162" t="s">
        <v>1316</v>
      </c>
      <c r="H1162" t="str">
        <f>CONCATENATE(F:F,"",G:G)</f>
        <v>2.176.140Oral Delivery</v>
      </c>
      <c r="I1162"/>
    </row>
    <row r="1163" spans="1:9" x14ac:dyDescent="0.35">
      <c r="A1163">
        <v>2</v>
      </c>
      <c r="B1163" t="s">
        <v>1076</v>
      </c>
      <c r="C1163">
        <v>176</v>
      </c>
      <c r="D1163" t="s">
        <v>1315</v>
      </c>
      <c r="E1163">
        <v>771</v>
      </c>
      <c r="F1163" t="str">
        <f t="shared" si="18"/>
        <v>2.176.771</v>
      </c>
      <c r="G1163" t="s">
        <v>1317</v>
      </c>
      <c r="H1163" t="str">
        <f>CONCATENATE(F:F,"",G:G)</f>
        <v>2.176.771Transdermal Delivery</v>
      </c>
      <c r="I1163"/>
    </row>
    <row r="1164" spans="1:9" x14ac:dyDescent="0.35">
      <c r="A1164">
        <v>2</v>
      </c>
      <c r="B1164" t="s">
        <v>1076</v>
      </c>
      <c r="C1164">
        <v>176</v>
      </c>
      <c r="D1164" t="s">
        <v>1315</v>
      </c>
      <c r="E1164">
        <v>878</v>
      </c>
      <c r="F1164" t="str">
        <f t="shared" si="18"/>
        <v>2.176.878</v>
      </c>
      <c r="G1164" t="s">
        <v>1318</v>
      </c>
      <c r="H1164" t="str">
        <f>CONCATENATE(F:F,"",G:G)</f>
        <v>2.176.878Cocrystals</v>
      </c>
      <c r="I1164"/>
    </row>
    <row r="1165" spans="1:9" x14ac:dyDescent="0.35">
      <c r="A1165">
        <v>2</v>
      </c>
      <c r="B1165" t="s">
        <v>1076</v>
      </c>
      <c r="C1165">
        <v>176</v>
      </c>
      <c r="D1165" t="s">
        <v>1315</v>
      </c>
      <c r="E1165">
        <v>1649</v>
      </c>
      <c r="F1165" t="str">
        <f t="shared" si="18"/>
        <v>2.176.1649</v>
      </c>
      <c r="G1165" t="s">
        <v>1319</v>
      </c>
      <c r="H1165" t="str">
        <f>CONCATENATE(F:F,"",G:G)</f>
        <v>2.176.1649Dry Powder Inhaler</v>
      </c>
      <c r="I1165"/>
    </row>
    <row r="1166" spans="1:9" x14ac:dyDescent="0.35">
      <c r="A1166">
        <v>2</v>
      </c>
      <c r="B1166" t="s">
        <v>1076</v>
      </c>
      <c r="C1166">
        <v>190</v>
      </c>
      <c r="D1166" t="s">
        <v>1320</v>
      </c>
      <c r="E1166">
        <v>215</v>
      </c>
      <c r="F1166" t="str">
        <f t="shared" si="18"/>
        <v>2.190.215</v>
      </c>
      <c r="G1166" t="s">
        <v>1321</v>
      </c>
      <c r="H1166" t="str">
        <f>CONCATENATE(F:F,"",G:G)</f>
        <v>2.190.215Critical Micelle Concentration</v>
      </c>
      <c r="I1166"/>
    </row>
    <row r="1167" spans="1:9" x14ac:dyDescent="0.35">
      <c r="A1167">
        <v>2</v>
      </c>
      <c r="B1167" t="s">
        <v>1076</v>
      </c>
      <c r="C1167">
        <v>190</v>
      </c>
      <c r="D1167" t="s">
        <v>1320</v>
      </c>
      <c r="E1167">
        <v>254</v>
      </c>
      <c r="F1167" t="str">
        <f t="shared" si="18"/>
        <v>2.190.254</v>
      </c>
      <c r="G1167" t="s">
        <v>1322</v>
      </c>
      <c r="H1167" t="str">
        <f>CONCATENATE(F:F,"",G:G)</f>
        <v>2.190.254Lipid Membranes</v>
      </c>
      <c r="I1167"/>
    </row>
    <row r="1168" spans="1:9" x14ac:dyDescent="0.35">
      <c r="A1168">
        <v>2</v>
      </c>
      <c r="B1168" t="s">
        <v>1076</v>
      </c>
      <c r="C1168">
        <v>190</v>
      </c>
      <c r="D1168" t="s">
        <v>1320</v>
      </c>
      <c r="E1168">
        <v>857</v>
      </c>
      <c r="F1168" t="str">
        <f t="shared" si="18"/>
        <v>2.190.857</v>
      </c>
      <c r="G1168" t="s">
        <v>1323</v>
      </c>
      <c r="H1168" t="str">
        <f>CONCATENATE(F:F,"",G:G)</f>
        <v>2.190.857Antimicrobial Peptides</v>
      </c>
      <c r="I1168"/>
    </row>
    <row r="1169" spans="1:9" x14ac:dyDescent="0.35">
      <c r="A1169">
        <v>2</v>
      </c>
      <c r="B1169" t="s">
        <v>1076</v>
      </c>
      <c r="C1169">
        <v>209</v>
      </c>
      <c r="D1169" t="s">
        <v>1324</v>
      </c>
      <c r="E1169">
        <v>688</v>
      </c>
      <c r="F1169" t="str">
        <f t="shared" si="18"/>
        <v>2.209.688</v>
      </c>
      <c r="G1169" t="s">
        <v>1325</v>
      </c>
      <c r="H1169" t="str">
        <f>CONCATENATE(F:F,"",G:G)</f>
        <v>2.209.688Preconcentration</v>
      </c>
      <c r="I1169"/>
    </row>
    <row r="1170" spans="1:9" x14ac:dyDescent="0.35">
      <c r="A1170">
        <v>2</v>
      </c>
      <c r="B1170" t="s">
        <v>1076</v>
      </c>
      <c r="C1170">
        <v>209</v>
      </c>
      <c r="D1170" t="s">
        <v>1324</v>
      </c>
      <c r="E1170">
        <v>713</v>
      </c>
      <c r="F1170" t="str">
        <f t="shared" si="18"/>
        <v>2.209.713</v>
      </c>
      <c r="G1170" t="s">
        <v>1326</v>
      </c>
      <c r="H1170" t="str">
        <f>CONCATENATE(F:F,"",G:G)</f>
        <v>2.209.713Elemental Imaging</v>
      </c>
      <c r="I1170"/>
    </row>
    <row r="1171" spans="1:9" x14ac:dyDescent="0.35">
      <c r="A1171">
        <v>2</v>
      </c>
      <c r="B1171" t="s">
        <v>1076</v>
      </c>
      <c r="C1171">
        <v>209</v>
      </c>
      <c r="D1171" t="s">
        <v>1324</v>
      </c>
      <c r="E1171">
        <v>822</v>
      </c>
      <c r="F1171" t="str">
        <f t="shared" si="18"/>
        <v>2.209.822</v>
      </c>
      <c r="G1171" t="s">
        <v>1327</v>
      </c>
      <c r="H1171" t="str">
        <f>CONCATENATE(F:F,"",G:G)</f>
        <v>2.209.822Solvent Extraction</v>
      </c>
      <c r="I1171"/>
    </row>
    <row r="1172" spans="1:9" x14ac:dyDescent="0.35">
      <c r="A1172">
        <v>2</v>
      </c>
      <c r="B1172" t="s">
        <v>1076</v>
      </c>
      <c r="C1172">
        <v>209</v>
      </c>
      <c r="D1172" t="s">
        <v>1324</v>
      </c>
      <c r="E1172">
        <v>1319</v>
      </c>
      <c r="F1172" t="str">
        <f t="shared" si="18"/>
        <v>2.209.1319</v>
      </c>
      <c r="G1172" t="s">
        <v>1328</v>
      </c>
      <c r="H1172" t="str">
        <f>CONCATENATE(F:F,"",G:G)</f>
        <v>2.209.1319Ion Chromatography</v>
      </c>
      <c r="I1172"/>
    </row>
    <row r="1173" spans="1:9" x14ac:dyDescent="0.35">
      <c r="A1173">
        <v>2</v>
      </c>
      <c r="B1173" t="s">
        <v>1076</v>
      </c>
      <c r="C1173">
        <v>209</v>
      </c>
      <c r="D1173" t="s">
        <v>1324</v>
      </c>
      <c r="E1173">
        <v>1851</v>
      </c>
      <c r="F1173" t="str">
        <f t="shared" si="18"/>
        <v>2.209.1851</v>
      </c>
      <c r="G1173" t="s">
        <v>1329</v>
      </c>
      <c r="H1173" t="str">
        <f>CONCATENATE(F:F,"",G:G)</f>
        <v>2.209.1851Neutron-Activation Analysis</v>
      </c>
      <c r="I1173"/>
    </row>
    <row r="1174" spans="1:9" x14ac:dyDescent="0.35">
      <c r="A1174">
        <v>2</v>
      </c>
      <c r="B1174" t="s">
        <v>1076</v>
      </c>
      <c r="C1174">
        <v>210</v>
      </c>
      <c r="D1174" t="s">
        <v>1330</v>
      </c>
      <c r="E1174">
        <v>137</v>
      </c>
      <c r="F1174" t="str">
        <f t="shared" si="18"/>
        <v>2.210.137</v>
      </c>
      <c r="G1174" t="s">
        <v>1331</v>
      </c>
      <c r="H1174" t="str">
        <f>CONCATENATE(F:F,"",G:G)</f>
        <v>2.210.137Corrosion Inhibition</v>
      </c>
      <c r="I1174"/>
    </row>
    <row r="1175" spans="1:9" x14ac:dyDescent="0.35">
      <c r="A1175">
        <v>2</v>
      </c>
      <c r="B1175" t="s">
        <v>1076</v>
      </c>
      <c r="C1175">
        <v>210</v>
      </c>
      <c r="D1175" t="s">
        <v>1330</v>
      </c>
      <c r="E1175">
        <v>791</v>
      </c>
      <c r="F1175" t="str">
        <f t="shared" si="18"/>
        <v>2.210.791</v>
      </c>
      <c r="G1175" t="s">
        <v>1332</v>
      </c>
      <c r="H1175" t="str">
        <f>CONCATENATE(F:F,"",G:G)</f>
        <v>2.210.791Electrodeposition</v>
      </c>
      <c r="I1175"/>
    </row>
    <row r="1176" spans="1:9" x14ac:dyDescent="0.35">
      <c r="A1176">
        <v>2</v>
      </c>
      <c r="B1176" t="s">
        <v>1076</v>
      </c>
      <c r="C1176">
        <v>210</v>
      </c>
      <c r="D1176" t="s">
        <v>1330</v>
      </c>
      <c r="E1176">
        <v>1577</v>
      </c>
      <c r="F1176" t="str">
        <f t="shared" si="18"/>
        <v>2.210.1577</v>
      </c>
      <c r="G1176" t="s">
        <v>1333</v>
      </c>
      <c r="H1176" t="str">
        <f>CONCATENATE(F:F,"",G:G)</f>
        <v>2.210.1577Anodizing</v>
      </c>
      <c r="I1176"/>
    </row>
    <row r="1177" spans="1:9" x14ac:dyDescent="0.35">
      <c r="A1177">
        <v>2</v>
      </c>
      <c r="B1177" t="s">
        <v>1076</v>
      </c>
      <c r="C1177">
        <v>210</v>
      </c>
      <c r="D1177" t="s">
        <v>1330</v>
      </c>
      <c r="E1177">
        <v>2222</v>
      </c>
      <c r="F1177" t="str">
        <f t="shared" si="18"/>
        <v>2.210.2222</v>
      </c>
      <c r="G1177" t="s">
        <v>1334</v>
      </c>
      <c r="H1177" t="str">
        <f>CONCATENATE(F:F,"",G:G)</f>
        <v>2.210.2222Lead-Acid Battery</v>
      </c>
      <c r="I1177"/>
    </row>
    <row r="1178" spans="1:9" x14ac:dyDescent="0.35">
      <c r="A1178">
        <v>2</v>
      </c>
      <c r="B1178" t="s">
        <v>1076</v>
      </c>
      <c r="C1178">
        <v>210</v>
      </c>
      <c r="D1178" t="s">
        <v>1330</v>
      </c>
      <c r="E1178">
        <v>2440</v>
      </c>
      <c r="F1178" t="str">
        <f t="shared" si="18"/>
        <v>2.210.2440</v>
      </c>
      <c r="G1178" t="s">
        <v>1335</v>
      </c>
      <c r="H1178" t="str">
        <f>CONCATENATE(F:F,"",G:G)</f>
        <v>2.210.2440Liquid Metal Corrosion</v>
      </c>
      <c r="I1178"/>
    </row>
    <row r="1179" spans="1:9" x14ac:dyDescent="0.35">
      <c r="A1179">
        <v>2</v>
      </c>
      <c r="B1179" t="s">
        <v>1076</v>
      </c>
      <c r="C1179">
        <v>211</v>
      </c>
      <c r="D1179" t="s">
        <v>1336</v>
      </c>
      <c r="E1179">
        <v>304</v>
      </c>
      <c r="F1179" t="str">
        <f t="shared" si="18"/>
        <v>2.211.304</v>
      </c>
      <c r="G1179" t="s">
        <v>1337</v>
      </c>
      <c r="H1179" t="str">
        <f>CONCATENATE(F:F,"",G:G)</f>
        <v>2.211.304Mass Spectrometry Advances</v>
      </c>
      <c r="I1179"/>
    </row>
    <row r="1180" spans="1:9" x14ac:dyDescent="0.35">
      <c r="A1180">
        <v>2</v>
      </c>
      <c r="B1180" t="s">
        <v>1076</v>
      </c>
      <c r="C1180">
        <v>211</v>
      </c>
      <c r="D1180" t="s">
        <v>1336</v>
      </c>
      <c r="E1180">
        <v>497</v>
      </c>
      <c r="F1180" t="str">
        <f t="shared" si="18"/>
        <v>2.211.497</v>
      </c>
      <c r="G1180" t="s">
        <v>1338</v>
      </c>
      <c r="H1180" t="str">
        <f>CONCATENATE(F:F,"",G:G)</f>
        <v>2.211.497Proteomics Mass Spectrometry</v>
      </c>
      <c r="I1180"/>
    </row>
    <row r="1181" spans="1:9" x14ac:dyDescent="0.35">
      <c r="A1181">
        <v>2</v>
      </c>
      <c r="B1181" t="s">
        <v>1076</v>
      </c>
      <c r="C1181">
        <v>211</v>
      </c>
      <c r="D1181" t="s">
        <v>1336</v>
      </c>
      <c r="E1181">
        <v>990</v>
      </c>
      <c r="F1181" t="str">
        <f t="shared" si="18"/>
        <v>2.211.990</v>
      </c>
      <c r="G1181" t="s">
        <v>1339</v>
      </c>
      <c r="H1181" t="str">
        <f>CONCATENATE(F:F,"",G:G)</f>
        <v>2.211.990Metabolomics</v>
      </c>
      <c r="I1181"/>
    </row>
    <row r="1182" spans="1:9" x14ac:dyDescent="0.35">
      <c r="A1182">
        <v>2</v>
      </c>
      <c r="B1182" t="s">
        <v>1076</v>
      </c>
      <c r="C1182">
        <v>211</v>
      </c>
      <c r="D1182" t="s">
        <v>1336</v>
      </c>
      <c r="E1182">
        <v>2349</v>
      </c>
      <c r="F1182" t="str">
        <f t="shared" si="18"/>
        <v>2.211.2349</v>
      </c>
      <c r="G1182" t="s">
        <v>1340</v>
      </c>
      <c r="H1182" t="str">
        <f>CONCATENATE(F:F,"",G:G)</f>
        <v>2.211.2349Dried Blood Spot Sampling</v>
      </c>
      <c r="I1182"/>
    </row>
    <row r="1183" spans="1:9" x14ac:dyDescent="0.35">
      <c r="A1183">
        <v>2</v>
      </c>
      <c r="B1183" t="s">
        <v>1076</v>
      </c>
      <c r="C1183">
        <v>234</v>
      </c>
      <c r="D1183" t="s">
        <v>1341</v>
      </c>
      <c r="E1183">
        <v>78</v>
      </c>
      <c r="F1183" t="str">
        <f t="shared" si="18"/>
        <v>2.234.78</v>
      </c>
      <c r="G1183" t="s">
        <v>1342</v>
      </c>
      <c r="H1183" t="str">
        <f>CONCATENATE(F:F,"",G:G)</f>
        <v>2.234.78Liquid Crystals</v>
      </c>
      <c r="I1183"/>
    </row>
    <row r="1184" spans="1:9" x14ac:dyDescent="0.35">
      <c r="A1184">
        <v>2</v>
      </c>
      <c r="B1184" t="s">
        <v>1076</v>
      </c>
      <c r="C1184">
        <v>234</v>
      </c>
      <c r="D1184" t="s">
        <v>1341</v>
      </c>
      <c r="E1184">
        <v>1149</v>
      </c>
      <c r="F1184" t="str">
        <f t="shared" si="18"/>
        <v>2.234.1149</v>
      </c>
      <c r="G1184" t="s">
        <v>1343</v>
      </c>
      <c r="H1184" t="str">
        <f>CONCATENATE(F:F,"",G:G)</f>
        <v>2.234.1149Photoresponsive Polymers</v>
      </c>
      <c r="I1184"/>
    </row>
    <row r="1185" spans="1:9" x14ac:dyDescent="0.35">
      <c r="A1185">
        <v>2</v>
      </c>
      <c r="B1185" t="s">
        <v>1076</v>
      </c>
      <c r="C1185">
        <v>241</v>
      </c>
      <c r="D1185" t="s">
        <v>1344</v>
      </c>
      <c r="E1185">
        <v>270</v>
      </c>
      <c r="F1185" t="str">
        <f t="shared" si="18"/>
        <v>2.241.270</v>
      </c>
      <c r="G1185" t="s">
        <v>1345</v>
      </c>
      <c r="H1185" t="str">
        <f>CONCATENATE(F:F,"",G:G)</f>
        <v>2.241.270Nanofiltration</v>
      </c>
      <c r="I1185"/>
    </row>
    <row r="1186" spans="1:9" x14ac:dyDescent="0.35">
      <c r="A1186">
        <v>2</v>
      </c>
      <c r="B1186" t="s">
        <v>1076</v>
      </c>
      <c r="C1186">
        <v>241</v>
      </c>
      <c r="D1186" t="s">
        <v>1344</v>
      </c>
      <c r="E1186">
        <v>1037</v>
      </c>
      <c r="F1186" t="str">
        <f t="shared" si="18"/>
        <v>2.241.1037</v>
      </c>
      <c r="G1186" t="s">
        <v>1346</v>
      </c>
      <c r="H1186" t="str">
        <f>CONCATENATE(F:F,"",G:G)</f>
        <v>2.241.1037Membrane Gas Separation</v>
      </c>
      <c r="I1186"/>
    </row>
    <row r="1187" spans="1:9" x14ac:dyDescent="0.35">
      <c r="A1187">
        <v>2</v>
      </c>
      <c r="B1187" t="s">
        <v>1076</v>
      </c>
      <c r="C1187">
        <v>241</v>
      </c>
      <c r="D1187" t="s">
        <v>1344</v>
      </c>
      <c r="E1187">
        <v>1917</v>
      </c>
      <c r="F1187" t="str">
        <f t="shared" si="18"/>
        <v>2.241.1917</v>
      </c>
      <c r="G1187" t="s">
        <v>1347</v>
      </c>
      <c r="H1187" t="str">
        <f>CONCATENATE(F:F,"",G:G)</f>
        <v>2.241.1917Electrodialysis Membranes</v>
      </c>
      <c r="I1187"/>
    </row>
    <row r="1188" spans="1:9" x14ac:dyDescent="0.35">
      <c r="A1188">
        <v>2</v>
      </c>
      <c r="B1188" t="s">
        <v>1076</v>
      </c>
      <c r="C1188">
        <v>241</v>
      </c>
      <c r="D1188" t="s">
        <v>1344</v>
      </c>
      <c r="E1188">
        <v>2286</v>
      </c>
      <c r="F1188" t="str">
        <f t="shared" si="18"/>
        <v>2.241.2286</v>
      </c>
      <c r="G1188" t="s">
        <v>1348</v>
      </c>
      <c r="H1188" t="str">
        <f>CONCATENATE(F:F,"",G:G)</f>
        <v>2.241.2286Sugar Beet</v>
      </c>
      <c r="I1188"/>
    </row>
    <row r="1189" spans="1:9" x14ac:dyDescent="0.35">
      <c r="A1189">
        <v>2</v>
      </c>
      <c r="B1189" t="s">
        <v>1076</v>
      </c>
      <c r="C1189">
        <v>244</v>
      </c>
      <c r="D1189" t="s">
        <v>1349</v>
      </c>
      <c r="E1189">
        <v>499</v>
      </c>
      <c r="F1189" t="str">
        <f t="shared" si="18"/>
        <v>2.244.499</v>
      </c>
      <c r="G1189" t="s">
        <v>1350</v>
      </c>
      <c r="H1189" t="str">
        <f>CONCATENATE(F:F,"",G:G)</f>
        <v>2.244.499NIR Spectroscopy</v>
      </c>
      <c r="I1189"/>
    </row>
    <row r="1190" spans="1:9" x14ac:dyDescent="0.35">
      <c r="A1190">
        <v>2</v>
      </c>
      <c r="B1190" t="s">
        <v>1076</v>
      </c>
      <c r="C1190">
        <v>244</v>
      </c>
      <c r="D1190" t="s">
        <v>1349</v>
      </c>
      <c r="E1190">
        <v>1547</v>
      </c>
      <c r="F1190" t="str">
        <f t="shared" si="18"/>
        <v>2.244.1547</v>
      </c>
      <c r="G1190" t="s">
        <v>1351</v>
      </c>
      <c r="H1190" t="str">
        <f>CONCATENATE(F:F,"",G:G)</f>
        <v>2.244.1547Biomedical Raman Spectroscopy</v>
      </c>
      <c r="I1190"/>
    </row>
    <row r="1191" spans="1:9" x14ac:dyDescent="0.35">
      <c r="A1191">
        <v>2</v>
      </c>
      <c r="B1191" t="s">
        <v>1076</v>
      </c>
      <c r="C1191">
        <v>244</v>
      </c>
      <c r="D1191" t="s">
        <v>1349</v>
      </c>
      <c r="E1191">
        <v>1784</v>
      </c>
      <c r="F1191" t="str">
        <f t="shared" si="18"/>
        <v>2.244.1784</v>
      </c>
      <c r="G1191" t="s">
        <v>1352</v>
      </c>
      <c r="H1191" t="str">
        <f>CONCATENATE(F:F,"",G:G)</f>
        <v>2.244.1784Forensic Spectroscopy</v>
      </c>
      <c r="I1191"/>
    </row>
    <row r="1192" spans="1:9" x14ac:dyDescent="0.35">
      <c r="A1192">
        <v>2</v>
      </c>
      <c r="B1192" t="s">
        <v>1076</v>
      </c>
      <c r="C1192">
        <v>244</v>
      </c>
      <c r="D1192" t="s">
        <v>1349</v>
      </c>
      <c r="E1192">
        <v>2133</v>
      </c>
      <c r="F1192" t="str">
        <f t="shared" si="18"/>
        <v>2.244.2133</v>
      </c>
      <c r="G1192" t="s">
        <v>1353</v>
      </c>
      <c r="H1192" t="str">
        <f>CONCATENATE(F:F,"",G:G)</f>
        <v>2.244.2133Molecular Authentication</v>
      </c>
      <c r="I1192"/>
    </row>
    <row r="1193" spans="1:9" x14ac:dyDescent="0.35">
      <c r="A1193">
        <v>2</v>
      </c>
      <c r="B1193" t="s">
        <v>1076</v>
      </c>
      <c r="C1193">
        <v>244</v>
      </c>
      <c r="D1193" t="s">
        <v>1349</v>
      </c>
      <c r="E1193">
        <v>2183</v>
      </c>
      <c r="F1193" t="str">
        <f t="shared" si="18"/>
        <v>2.244.2183</v>
      </c>
      <c r="G1193" t="s">
        <v>1354</v>
      </c>
      <c r="H1193" t="str">
        <f>CONCATENATE(F:F,"",G:G)</f>
        <v>2.244.2183Analytical Informatics</v>
      </c>
      <c r="I1193"/>
    </row>
    <row r="1194" spans="1:9" x14ac:dyDescent="0.35">
      <c r="A1194">
        <v>2</v>
      </c>
      <c r="B1194" t="s">
        <v>1076</v>
      </c>
      <c r="C1194">
        <v>244</v>
      </c>
      <c r="D1194" t="s">
        <v>1349</v>
      </c>
      <c r="E1194">
        <v>2352</v>
      </c>
      <c r="F1194" t="str">
        <f t="shared" si="18"/>
        <v>2.244.2352</v>
      </c>
      <c r="G1194" t="s">
        <v>1355</v>
      </c>
      <c r="H1194" t="str">
        <f>CONCATENATE(F:F,"",G:G)</f>
        <v>2.244.2352Dye Toxicology</v>
      </c>
      <c r="I1194"/>
    </row>
    <row r="1195" spans="1:9" x14ac:dyDescent="0.35">
      <c r="A1195">
        <v>2</v>
      </c>
      <c r="B1195" t="s">
        <v>1076</v>
      </c>
      <c r="C1195">
        <v>259</v>
      </c>
      <c r="D1195" t="s">
        <v>1356</v>
      </c>
      <c r="E1195">
        <v>815</v>
      </c>
      <c r="F1195" t="str">
        <f t="shared" si="18"/>
        <v>2.259.815</v>
      </c>
      <c r="G1195" t="s">
        <v>1357</v>
      </c>
      <c r="H1195" t="str">
        <f>CONCATENATE(F:F,"",G:G)</f>
        <v>2.259.815Fluorescence Microscopy</v>
      </c>
      <c r="I1195"/>
    </row>
    <row r="1196" spans="1:9" x14ac:dyDescent="0.35">
      <c r="A1196">
        <v>2</v>
      </c>
      <c r="B1196" t="s">
        <v>1076</v>
      </c>
      <c r="C1196">
        <v>259</v>
      </c>
      <c r="D1196" t="s">
        <v>1356</v>
      </c>
      <c r="E1196">
        <v>967</v>
      </c>
      <c r="F1196" t="str">
        <f t="shared" si="18"/>
        <v>2.259.967</v>
      </c>
      <c r="G1196" t="s">
        <v>1358</v>
      </c>
      <c r="H1196" t="str">
        <f>CONCATENATE(F:F,"",G:G)</f>
        <v>2.259.967Nonlinear Optical Materials</v>
      </c>
      <c r="I1196"/>
    </row>
    <row r="1197" spans="1:9" x14ac:dyDescent="0.35">
      <c r="A1197">
        <v>2</v>
      </c>
      <c r="B1197" t="s">
        <v>1076</v>
      </c>
      <c r="C1197">
        <v>259</v>
      </c>
      <c r="D1197" t="s">
        <v>1356</v>
      </c>
      <c r="E1197">
        <v>1468</v>
      </c>
      <c r="F1197" t="str">
        <f t="shared" si="18"/>
        <v>2.259.1468</v>
      </c>
      <c r="G1197" t="s">
        <v>1359</v>
      </c>
      <c r="H1197" t="str">
        <f>CONCATENATE(F:F,"",G:G)</f>
        <v>2.259.1468Two-Photon Microscopy</v>
      </c>
      <c r="I1197"/>
    </row>
    <row r="1198" spans="1:9" x14ac:dyDescent="0.35">
      <c r="A1198">
        <v>2</v>
      </c>
      <c r="B1198" t="s">
        <v>1076</v>
      </c>
      <c r="C1198">
        <v>276</v>
      </c>
      <c r="D1198" t="s">
        <v>1360</v>
      </c>
      <c r="E1198">
        <v>654</v>
      </c>
      <c r="F1198" t="str">
        <f t="shared" si="18"/>
        <v>2.276.654</v>
      </c>
      <c r="G1198" t="s">
        <v>1361</v>
      </c>
      <c r="H1198" t="str">
        <f>CONCATENATE(F:F,"",G:G)</f>
        <v>2.276.654Metalloenzyme Models</v>
      </c>
      <c r="I1198"/>
    </row>
    <row r="1199" spans="1:9" x14ac:dyDescent="0.35">
      <c r="A1199">
        <v>2</v>
      </c>
      <c r="B1199" t="s">
        <v>1076</v>
      </c>
      <c r="C1199">
        <v>276</v>
      </c>
      <c r="D1199" t="s">
        <v>1360</v>
      </c>
      <c r="E1199">
        <v>1570</v>
      </c>
      <c r="F1199" t="str">
        <f t="shared" si="18"/>
        <v>2.276.1570</v>
      </c>
      <c r="G1199" t="s">
        <v>1362</v>
      </c>
      <c r="H1199" t="str">
        <f>CONCATENATE(F:F,"",G:G)</f>
        <v>2.276.1570Cytochrome c Oxidase</v>
      </c>
      <c r="I1199"/>
    </row>
    <row r="1200" spans="1:9" x14ac:dyDescent="0.35">
      <c r="A1200">
        <v>2</v>
      </c>
      <c r="B1200" t="s">
        <v>1076</v>
      </c>
      <c r="C1200">
        <v>276</v>
      </c>
      <c r="D1200" t="s">
        <v>1360</v>
      </c>
      <c r="E1200">
        <v>1947</v>
      </c>
      <c r="F1200" t="str">
        <f t="shared" si="18"/>
        <v>2.276.1947</v>
      </c>
      <c r="G1200" t="s">
        <v>1363</v>
      </c>
      <c r="H1200" t="str">
        <f>CONCATENATE(F:F,"",G:G)</f>
        <v>2.276.1947Radical Enzymes</v>
      </c>
      <c r="I1200"/>
    </row>
    <row r="1201" spans="1:9" x14ac:dyDescent="0.35">
      <c r="A1201">
        <v>2</v>
      </c>
      <c r="B1201" t="s">
        <v>1076</v>
      </c>
      <c r="C1201">
        <v>282</v>
      </c>
      <c r="D1201" t="s">
        <v>1364</v>
      </c>
      <c r="E1201">
        <v>594</v>
      </c>
      <c r="F1201" t="str">
        <f t="shared" si="18"/>
        <v>2.282.594</v>
      </c>
      <c r="G1201" t="s">
        <v>1365</v>
      </c>
      <c r="H1201" t="str">
        <f>CONCATENATE(F:F,"",G:G)</f>
        <v>2.282.594Hydride Storage</v>
      </c>
      <c r="I1201"/>
    </row>
    <row r="1202" spans="1:9" x14ac:dyDescent="0.35">
      <c r="A1202">
        <v>2</v>
      </c>
      <c r="B1202" t="s">
        <v>1076</v>
      </c>
      <c r="C1202">
        <v>282</v>
      </c>
      <c r="D1202" t="s">
        <v>1364</v>
      </c>
      <c r="E1202">
        <v>1946</v>
      </c>
      <c r="F1202" t="str">
        <f t="shared" si="18"/>
        <v>2.282.1946</v>
      </c>
      <c r="G1202" t="s">
        <v>1366</v>
      </c>
      <c r="H1202" t="str">
        <f>CONCATENATE(F:F,"",G:G)</f>
        <v>2.282.1946Muon-Catalyzed Fusion</v>
      </c>
      <c r="I1202"/>
    </row>
    <row r="1203" spans="1:9" x14ac:dyDescent="0.35">
      <c r="A1203">
        <v>2</v>
      </c>
      <c r="B1203" t="s">
        <v>1076</v>
      </c>
      <c r="C1203">
        <v>296</v>
      </c>
      <c r="D1203" t="s">
        <v>1367</v>
      </c>
      <c r="E1203">
        <v>1344</v>
      </c>
      <c r="F1203" t="str">
        <f t="shared" si="18"/>
        <v>2.296.1344</v>
      </c>
      <c r="G1203" t="s">
        <v>1368</v>
      </c>
      <c r="H1203" t="str">
        <f>CONCATENATE(F:F,"",G:G)</f>
        <v>2.296.1344Eco-Dyeing</v>
      </c>
      <c r="I1203"/>
    </row>
    <row r="1204" spans="1:9" x14ac:dyDescent="0.35">
      <c r="A1204">
        <v>2</v>
      </c>
      <c r="B1204" t="s">
        <v>1076</v>
      </c>
      <c r="C1204">
        <v>296</v>
      </c>
      <c r="D1204" t="s">
        <v>1367</v>
      </c>
      <c r="E1204">
        <v>1545</v>
      </c>
      <c r="F1204" t="str">
        <f t="shared" si="18"/>
        <v>2.296.1545</v>
      </c>
      <c r="G1204" t="s">
        <v>1369</v>
      </c>
      <c r="H1204" t="str">
        <f>CONCATENATE(F:F,"",G:G)</f>
        <v>2.296.1545Textile Fabric Properties</v>
      </c>
      <c r="I1204"/>
    </row>
    <row r="1205" spans="1:9" x14ac:dyDescent="0.35">
      <c r="A1205">
        <v>2</v>
      </c>
      <c r="B1205" t="s">
        <v>1076</v>
      </c>
      <c r="C1205">
        <v>298</v>
      </c>
      <c r="D1205" t="s">
        <v>1370</v>
      </c>
      <c r="E1205">
        <v>761</v>
      </c>
      <c r="F1205" t="str">
        <f t="shared" si="18"/>
        <v>2.298.761</v>
      </c>
      <c r="G1205" t="s">
        <v>1371</v>
      </c>
      <c r="H1205" t="str">
        <f>CONCATENATE(F:F,"",G:G)</f>
        <v>2.298.761Perovskite Properties</v>
      </c>
      <c r="I1205"/>
    </row>
    <row r="1206" spans="1:9" x14ac:dyDescent="0.35">
      <c r="A1206">
        <v>2</v>
      </c>
      <c r="B1206" t="s">
        <v>1076</v>
      </c>
      <c r="C1206">
        <v>311</v>
      </c>
      <c r="D1206" t="s">
        <v>1372</v>
      </c>
      <c r="E1206">
        <v>1605</v>
      </c>
      <c r="F1206" t="str">
        <f t="shared" si="18"/>
        <v>2.311.1605</v>
      </c>
      <c r="G1206" t="s">
        <v>1373</v>
      </c>
      <c r="H1206" t="str">
        <f>CONCATENATE(F:F,"",G:G)</f>
        <v>2.311.1605Nitroxides</v>
      </c>
      <c r="I1206"/>
    </row>
    <row r="1207" spans="1:9" x14ac:dyDescent="0.35">
      <c r="A1207">
        <v>2</v>
      </c>
      <c r="B1207" t="s">
        <v>1076</v>
      </c>
      <c r="C1207">
        <v>311</v>
      </c>
      <c r="D1207" t="s">
        <v>1372</v>
      </c>
      <c r="E1207">
        <v>2073</v>
      </c>
      <c r="F1207" t="str">
        <f t="shared" si="18"/>
        <v>2.311.2073</v>
      </c>
      <c r="G1207" t="s">
        <v>1374</v>
      </c>
      <c r="H1207" t="str">
        <f>CONCATENATE(F:F,"",G:G)</f>
        <v>2.311.2073Irradiation Dosimetry</v>
      </c>
      <c r="I1207"/>
    </row>
    <row r="1208" spans="1:9" x14ac:dyDescent="0.35">
      <c r="A1208">
        <v>2</v>
      </c>
      <c r="B1208" t="s">
        <v>1076</v>
      </c>
      <c r="C1208">
        <v>326</v>
      </c>
      <c r="D1208" t="s">
        <v>1375</v>
      </c>
      <c r="E1208">
        <v>1571</v>
      </c>
      <c r="F1208" t="str">
        <f t="shared" si="18"/>
        <v>2.326.1571</v>
      </c>
      <c r="G1208" t="s">
        <v>1376</v>
      </c>
      <c r="H1208" t="str">
        <f>CONCATENATE(F:F,"",G:G)</f>
        <v>2.326.1571BNCT</v>
      </c>
      <c r="I1208"/>
    </row>
    <row r="1209" spans="1:9" x14ac:dyDescent="0.35">
      <c r="A1209">
        <v>3</v>
      </c>
      <c r="B1209" t="s">
        <v>1377</v>
      </c>
      <c r="C1209">
        <v>2</v>
      </c>
      <c r="D1209" t="s">
        <v>1378</v>
      </c>
      <c r="E1209">
        <v>62</v>
      </c>
      <c r="F1209" t="str">
        <f t="shared" si="18"/>
        <v>3.2.62</v>
      </c>
      <c r="G1209" t="s">
        <v>1379</v>
      </c>
      <c r="H1209" t="str">
        <f>CONCATENATE(F:F,"",G:G)</f>
        <v>3.2.62Freshwater Fish Ecology</v>
      </c>
      <c r="I1209"/>
    </row>
    <row r="1210" spans="1:9" x14ac:dyDescent="0.35">
      <c r="A1210">
        <v>3</v>
      </c>
      <c r="B1210" t="s">
        <v>1377</v>
      </c>
      <c r="C1210">
        <v>2</v>
      </c>
      <c r="D1210" t="s">
        <v>1378</v>
      </c>
      <c r="E1210">
        <v>92</v>
      </c>
      <c r="F1210" t="str">
        <f t="shared" si="18"/>
        <v>3.2.92</v>
      </c>
      <c r="G1210" t="s">
        <v>1380</v>
      </c>
      <c r="H1210" t="str">
        <f>CONCATENATE(F:F,"",G:G)</f>
        <v>3.2.92Fisheries Ecology</v>
      </c>
      <c r="I1210"/>
    </row>
    <row r="1211" spans="1:9" x14ac:dyDescent="0.35">
      <c r="A1211">
        <v>3</v>
      </c>
      <c r="B1211" t="s">
        <v>1377</v>
      </c>
      <c r="C1211">
        <v>2</v>
      </c>
      <c r="D1211" t="s">
        <v>1378</v>
      </c>
      <c r="E1211">
        <v>116</v>
      </c>
      <c r="F1211" t="str">
        <f t="shared" si="18"/>
        <v>3.2.116</v>
      </c>
      <c r="G1211" t="s">
        <v>1381</v>
      </c>
      <c r="H1211" t="str">
        <f>CONCATENATE(F:F,"",G:G)</f>
        <v>3.2.116Aquaculture Nutrition</v>
      </c>
      <c r="I1211"/>
    </row>
    <row r="1212" spans="1:9" x14ac:dyDescent="0.35">
      <c r="A1212">
        <v>3</v>
      </c>
      <c r="B1212" t="s">
        <v>1377</v>
      </c>
      <c r="C1212">
        <v>2</v>
      </c>
      <c r="D1212" t="s">
        <v>1378</v>
      </c>
      <c r="E1212">
        <v>154</v>
      </c>
      <c r="F1212" t="str">
        <f t="shared" si="18"/>
        <v>3.2.154</v>
      </c>
      <c r="G1212" t="s">
        <v>1382</v>
      </c>
      <c r="H1212" t="str">
        <f>CONCATENATE(F:F,"",G:G)</f>
        <v>3.2.154Phytoplankton Dynamics</v>
      </c>
      <c r="I1212"/>
    </row>
    <row r="1213" spans="1:9" x14ac:dyDescent="0.35">
      <c r="A1213">
        <v>3</v>
      </c>
      <c r="B1213" t="s">
        <v>1377</v>
      </c>
      <c r="C1213">
        <v>2</v>
      </c>
      <c r="D1213" t="s">
        <v>1378</v>
      </c>
      <c r="E1213">
        <v>216</v>
      </c>
      <c r="F1213" t="str">
        <f t="shared" si="18"/>
        <v>3.2.216</v>
      </c>
      <c r="G1213" t="s">
        <v>1383</v>
      </c>
      <c r="H1213" t="str">
        <f>CONCATENATE(F:F,"",G:G)</f>
        <v>3.2.216Lake Ecosystems</v>
      </c>
      <c r="I1213"/>
    </row>
    <row r="1214" spans="1:9" x14ac:dyDescent="0.35">
      <c r="A1214">
        <v>3</v>
      </c>
      <c r="B1214" t="s">
        <v>1377</v>
      </c>
      <c r="C1214">
        <v>2</v>
      </c>
      <c r="D1214" t="s">
        <v>1378</v>
      </c>
      <c r="E1214">
        <v>509</v>
      </c>
      <c r="F1214" t="str">
        <f t="shared" si="18"/>
        <v>3.2.509</v>
      </c>
      <c r="G1214" t="s">
        <v>1384</v>
      </c>
      <c r="H1214" t="str">
        <f>CONCATENATE(F:F,"",G:G)</f>
        <v>3.2.509Marine Algae</v>
      </c>
      <c r="I1214"/>
    </row>
    <row r="1215" spans="1:9" x14ac:dyDescent="0.35">
      <c r="A1215">
        <v>3</v>
      </c>
      <c r="B1215" t="s">
        <v>1377</v>
      </c>
      <c r="C1215">
        <v>2</v>
      </c>
      <c r="D1215" t="s">
        <v>1378</v>
      </c>
      <c r="E1215">
        <v>570</v>
      </c>
      <c r="F1215" t="str">
        <f t="shared" si="18"/>
        <v>3.2.570</v>
      </c>
      <c r="G1215" t="s">
        <v>1385</v>
      </c>
      <c r="H1215" t="str">
        <f>CONCATENATE(F:F,"",G:G)</f>
        <v>3.2.570Coral Reef Ecology</v>
      </c>
      <c r="I1215"/>
    </row>
    <row r="1216" spans="1:9" x14ac:dyDescent="0.35">
      <c r="A1216">
        <v>3</v>
      </c>
      <c r="B1216" t="s">
        <v>1377</v>
      </c>
      <c r="C1216">
        <v>2</v>
      </c>
      <c r="D1216" t="s">
        <v>1378</v>
      </c>
      <c r="E1216">
        <v>605</v>
      </c>
      <c r="F1216" t="str">
        <f t="shared" si="18"/>
        <v>3.2.605</v>
      </c>
      <c r="G1216" t="s">
        <v>1386</v>
      </c>
      <c r="H1216" t="str">
        <f>CONCATENATE(F:F,"",G:G)</f>
        <v>3.2.605Benthic Biodiversity</v>
      </c>
      <c r="I1216"/>
    </row>
    <row r="1217" spans="1:9" x14ac:dyDescent="0.35">
      <c r="A1217">
        <v>3</v>
      </c>
      <c r="B1217" t="s">
        <v>1377</v>
      </c>
      <c r="C1217">
        <v>2</v>
      </c>
      <c r="D1217" t="s">
        <v>1378</v>
      </c>
      <c r="E1217">
        <v>659</v>
      </c>
      <c r="F1217" t="str">
        <f t="shared" si="18"/>
        <v>3.2.659</v>
      </c>
      <c r="G1217" t="s">
        <v>1387</v>
      </c>
      <c r="H1217" t="str">
        <f>CONCATENATE(F:F,"",G:G)</f>
        <v>3.2.659Decapoda</v>
      </c>
      <c r="I1217"/>
    </row>
    <row r="1218" spans="1:9" x14ac:dyDescent="0.35">
      <c r="A1218">
        <v>3</v>
      </c>
      <c r="B1218" t="s">
        <v>1377</v>
      </c>
      <c r="C1218">
        <v>2</v>
      </c>
      <c r="D1218" t="s">
        <v>1378</v>
      </c>
      <c r="E1218">
        <v>1002</v>
      </c>
      <c r="F1218" t="str">
        <f t="shared" ref="F1218:F1281" si="19">CONCATENATE(A:A,".",C:C,".",E:E)</f>
        <v>3.2.1002</v>
      </c>
      <c r="G1218" t="s">
        <v>1388</v>
      </c>
      <c r="H1218" t="str">
        <f>CONCATENATE(F:F,"",G:G)</f>
        <v>3.2.1002Bivalve Ecology</v>
      </c>
      <c r="I1218"/>
    </row>
    <row r="1219" spans="1:9" x14ac:dyDescent="0.35">
      <c r="A1219">
        <v>3</v>
      </c>
      <c r="B1219" t="s">
        <v>1377</v>
      </c>
      <c r="C1219">
        <v>2</v>
      </c>
      <c r="D1219" t="s">
        <v>1378</v>
      </c>
      <c r="E1219">
        <v>1032</v>
      </c>
      <c r="F1219" t="str">
        <f t="shared" si="19"/>
        <v>3.2.1032</v>
      </c>
      <c r="G1219" t="s">
        <v>1389</v>
      </c>
      <c r="H1219" t="str">
        <f>CONCATENATE(F:F,"",G:G)</f>
        <v>3.2.1032Marine Zooplankton</v>
      </c>
      <c r="I1219"/>
    </row>
    <row r="1220" spans="1:9" x14ac:dyDescent="0.35">
      <c r="A1220">
        <v>3</v>
      </c>
      <c r="B1220" t="s">
        <v>1377</v>
      </c>
      <c r="C1220">
        <v>2</v>
      </c>
      <c r="D1220" t="s">
        <v>1378</v>
      </c>
      <c r="E1220">
        <v>1123</v>
      </c>
      <c r="F1220" t="str">
        <f t="shared" si="19"/>
        <v>3.2.1123</v>
      </c>
      <c r="G1220" t="s">
        <v>1390</v>
      </c>
      <c r="H1220" t="str">
        <f>CONCATENATE(F:F,"",G:G)</f>
        <v>3.2.1123Fish Reproductive Biology</v>
      </c>
      <c r="I1220"/>
    </row>
    <row r="1221" spans="1:9" x14ac:dyDescent="0.35">
      <c r="A1221">
        <v>3</v>
      </c>
      <c r="B1221" t="s">
        <v>1377</v>
      </c>
      <c r="C1221">
        <v>2</v>
      </c>
      <c r="D1221" t="s">
        <v>1378</v>
      </c>
      <c r="E1221">
        <v>1182</v>
      </c>
      <c r="F1221" t="str">
        <f t="shared" si="19"/>
        <v>3.2.1182</v>
      </c>
      <c r="G1221" t="s">
        <v>1391</v>
      </c>
      <c r="H1221" t="str">
        <f>CONCATENATE(F:F,"",G:G)</f>
        <v>3.2.1182Coastal Vegetation</v>
      </c>
      <c r="I1221"/>
    </row>
    <row r="1222" spans="1:9" x14ac:dyDescent="0.35">
      <c r="A1222">
        <v>3</v>
      </c>
      <c r="B1222" t="s">
        <v>1377</v>
      </c>
      <c r="C1222">
        <v>2</v>
      </c>
      <c r="D1222" t="s">
        <v>1378</v>
      </c>
      <c r="E1222">
        <v>1339</v>
      </c>
      <c r="F1222" t="str">
        <f t="shared" si="19"/>
        <v>3.2.1339</v>
      </c>
      <c r="G1222" t="s">
        <v>1392</v>
      </c>
      <c r="H1222" t="str">
        <f>CONCATENATE(F:F,"",G:G)</f>
        <v>3.2.1339Marine Invertebrate Development</v>
      </c>
      <c r="I1222"/>
    </row>
    <row r="1223" spans="1:9" x14ac:dyDescent="0.35">
      <c r="A1223">
        <v>3</v>
      </c>
      <c r="B1223" t="s">
        <v>1377</v>
      </c>
      <c r="C1223">
        <v>2</v>
      </c>
      <c r="D1223" t="s">
        <v>1378</v>
      </c>
      <c r="E1223">
        <v>1443</v>
      </c>
      <c r="F1223" t="str">
        <f t="shared" si="19"/>
        <v>3.2.1443</v>
      </c>
      <c r="G1223" t="s">
        <v>1393</v>
      </c>
      <c r="H1223" t="str">
        <f>CONCATENATE(F:F,"",G:G)</f>
        <v>3.2.1443Toxic Dinoflagellates</v>
      </c>
      <c r="I1223"/>
    </row>
    <row r="1224" spans="1:9" x14ac:dyDescent="0.35">
      <c r="A1224">
        <v>3</v>
      </c>
      <c r="B1224" t="s">
        <v>1377</v>
      </c>
      <c r="C1224">
        <v>2</v>
      </c>
      <c r="D1224" t="s">
        <v>1378</v>
      </c>
      <c r="E1224">
        <v>1504</v>
      </c>
      <c r="F1224" t="str">
        <f t="shared" si="19"/>
        <v>3.2.1504</v>
      </c>
      <c r="G1224" t="s">
        <v>1394</v>
      </c>
      <c r="H1224" t="str">
        <f>CONCATENATE(F:F,"",G:G)</f>
        <v>3.2.1504Teleostei</v>
      </c>
      <c r="I1224"/>
    </row>
    <row r="1225" spans="1:9" x14ac:dyDescent="0.35">
      <c r="A1225">
        <v>3</v>
      </c>
      <c r="B1225" t="s">
        <v>1377</v>
      </c>
      <c r="C1225">
        <v>2</v>
      </c>
      <c r="D1225" t="s">
        <v>1378</v>
      </c>
      <c r="E1225">
        <v>1991</v>
      </c>
      <c r="F1225" t="str">
        <f t="shared" si="19"/>
        <v>3.2.1991</v>
      </c>
      <c r="G1225" t="s">
        <v>1395</v>
      </c>
      <c r="H1225" t="str">
        <f>CONCATENATE(F:F,"",G:G)</f>
        <v>3.2.1991Bacillariophyta</v>
      </c>
      <c r="I1225"/>
    </row>
    <row r="1226" spans="1:9" x14ac:dyDescent="0.35">
      <c r="A1226">
        <v>3</v>
      </c>
      <c r="B1226" t="s">
        <v>1377</v>
      </c>
      <c r="C1226">
        <v>2</v>
      </c>
      <c r="D1226" t="s">
        <v>1378</v>
      </c>
      <c r="E1226">
        <v>2084</v>
      </c>
      <c r="F1226" t="str">
        <f t="shared" si="19"/>
        <v>3.2.2084</v>
      </c>
      <c r="G1226" t="s">
        <v>1396</v>
      </c>
      <c r="H1226" t="str">
        <f>CONCATENATE(F:F,"",G:G)</f>
        <v>3.2.2084Cephalopod Ecology</v>
      </c>
      <c r="I1226"/>
    </row>
    <row r="1227" spans="1:9" x14ac:dyDescent="0.35">
      <c r="A1227">
        <v>3</v>
      </c>
      <c r="B1227" t="s">
        <v>1377</v>
      </c>
      <c r="C1227">
        <v>2</v>
      </c>
      <c r="D1227" t="s">
        <v>1378</v>
      </c>
      <c r="E1227">
        <v>2400</v>
      </c>
      <c r="F1227" t="str">
        <f t="shared" si="19"/>
        <v>3.2.2400</v>
      </c>
      <c r="G1227" t="s">
        <v>1397</v>
      </c>
      <c r="H1227" t="str">
        <f>CONCATENATE(F:F,"",G:G)</f>
        <v>3.2.2400Myxozoa</v>
      </c>
      <c r="I1227"/>
    </row>
    <row r="1228" spans="1:9" x14ac:dyDescent="0.35">
      <c r="A1228">
        <v>3</v>
      </c>
      <c r="B1228" t="s">
        <v>1377</v>
      </c>
      <c r="C1228">
        <v>4</v>
      </c>
      <c r="D1228" t="s">
        <v>1398</v>
      </c>
      <c r="E1228">
        <v>49</v>
      </c>
      <c r="F1228" t="str">
        <f t="shared" si="19"/>
        <v>3.4.49</v>
      </c>
      <c r="G1228" t="s">
        <v>1399</v>
      </c>
      <c r="H1228" t="str">
        <f>CONCATENATE(F:F,"",G:G)</f>
        <v>3.4.49Plant Stress Responses</v>
      </c>
      <c r="I1228"/>
    </row>
    <row r="1229" spans="1:9" x14ac:dyDescent="0.35">
      <c r="A1229">
        <v>3</v>
      </c>
      <c r="B1229" t="s">
        <v>1377</v>
      </c>
      <c r="C1229">
        <v>4</v>
      </c>
      <c r="D1229" t="s">
        <v>1398</v>
      </c>
      <c r="E1229">
        <v>96</v>
      </c>
      <c r="F1229" t="str">
        <f t="shared" si="19"/>
        <v>3.4.96</v>
      </c>
      <c r="G1229" t="s">
        <v>1400</v>
      </c>
      <c r="H1229" t="str">
        <f>CONCATENATE(F:F,"",G:G)</f>
        <v>3.4.96QTL</v>
      </c>
      <c r="I1229"/>
    </row>
    <row r="1230" spans="1:9" x14ac:dyDescent="0.35">
      <c r="A1230">
        <v>3</v>
      </c>
      <c r="B1230" t="s">
        <v>1377</v>
      </c>
      <c r="C1230">
        <v>4</v>
      </c>
      <c r="D1230" t="s">
        <v>1398</v>
      </c>
      <c r="E1230">
        <v>119</v>
      </c>
      <c r="F1230" t="str">
        <f t="shared" si="19"/>
        <v>3.4.119</v>
      </c>
      <c r="G1230" t="s">
        <v>1401</v>
      </c>
      <c r="H1230" t="str">
        <f>CONCATENATE(F:F,"",G:G)</f>
        <v>3.4.119Micropropagation</v>
      </c>
      <c r="I1230"/>
    </row>
    <row r="1231" spans="1:9" x14ac:dyDescent="0.35">
      <c r="A1231">
        <v>3</v>
      </c>
      <c r="B1231" t="s">
        <v>1377</v>
      </c>
      <c r="C1231">
        <v>4</v>
      </c>
      <c r="D1231" t="s">
        <v>1398</v>
      </c>
      <c r="E1231">
        <v>159</v>
      </c>
      <c r="F1231" t="str">
        <f t="shared" si="19"/>
        <v>3.4.159</v>
      </c>
      <c r="G1231" t="s">
        <v>1402</v>
      </c>
      <c r="H1231" t="str">
        <f>CONCATENATE(F:F,"",G:G)</f>
        <v>3.4.159Arabidopsis</v>
      </c>
      <c r="I1231"/>
    </row>
    <row r="1232" spans="1:9" x14ac:dyDescent="0.35">
      <c r="A1232">
        <v>3</v>
      </c>
      <c r="B1232" t="s">
        <v>1377</v>
      </c>
      <c r="C1232">
        <v>4</v>
      </c>
      <c r="D1232" t="s">
        <v>1398</v>
      </c>
      <c r="E1232">
        <v>413</v>
      </c>
      <c r="F1232" t="str">
        <f t="shared" si="19"/>
        <v>3.4.413</v>
      </c>
      <c r="G1232" t="s">
        <v>1403</v>
      </c>
      <c r="H1232" t="str">
        <f>CONCATENATE(F:F,"",G:G)</f>
        <v>3.4.413Postharvest Fruit Quality</v>
      </c>
      <c r="I1232"/>
    </row>
    <row r="1233" spans="1:9" x14ac:dyDescent="0.35">
      <c r="A1233">
        <v>3</v>
      </c>
      <c r="B1233" t="s">
        <v>1377</v>
      </c>
      <c r="C1233">
        <v>4</v>
      </c>
      <c r="D1233" t="s">
        <v>1398</v>
      </c>
      <c r="E1233">
        <v>419</v>
      </c>
      <c r="F1233" t="str">
        <f t="shared" si="19"/>
        <v>3.4.419</v>
      </c>
      <c r="G1233" t="s">
        <v>1404</v>
      </c>
      <c r="H1233" t="str">
        <f>CONCATENATE(F:F,"",G:G)</f>
        <v>3.4.419Jasmonic Acid</v>
      </c>
      <c r="I1233"/>
    </row>
    <row r="1234" spans="1:9" x14ac:dyDescent="0.35">
      <c r="A1234">
        <v>3</v>
      </c>
      <c r="B1234" t="s">
        <v>1377</v>
      </c>
      <c r="C1234">
        <v>4</v>
      </c>
      <c r="D1234" t="s">
        <v>1398</v>
      </c>
      <c r="E1234">
        <v>424</v>
      </c>
      <c r="F1234" t="str">
        <f t="shared" si="19"/>
        <v>3.4.424</v>
      </c>
      <c r="G1234" t="s">
        <v>1405</v>
      </c>
      <c r="H1234" t="str">
        <f>CONCATENATE(F:F,"",G:G)</f>
        <v>3.4.424Crop Yield Optimization</v>
      </c>
      <c r="I1234"/>
    </row>
    <row r="1235" spans="1:9" x14ac:dyDescent="0.35">
      <c r="A1235">
        <v>3</v>
      </c>
      <c r="B1235" t="s">
        <v>1377</v>
      </c>
      <c r="C1235">
        <v>4</v>
      </c>
      <c r="D1235" t="s">
        <v>1398</v>
      </c>
      <c r="E1235">
        <v>1010</v>
      </c>
      <c r="F1235" t="str">
        <f t="shared" si="19"/>
        <v>3.4.1010</v>
      </c>
      <c r="G1235" t="s">
        <v>1406</v>
      </c>
      <c r="H1235" t="str">
        <f>CONCATENATE(F:F,"",G:G)</f>
        <v>3.4.1010Plant Cell Walls</v>
      </c>
      <c r="I1235"/>
    </row>
    <row r="1236" spans="1:9" x14ac:dyDescent="0.35">
      <c r="A1236">
        <v>3</v>
      </c>
      <c r="B1236" t="s">
        <v>1377</v>
      </c>
      <c r="C1236">
        <v>4</v>
      </c>
      <c r="D1236" t="s">
        <v>1398</v>
      </c>
      <c r="E1236">
        <v>1209</v>
      </c>
      <c r="F1236" t="str">
        <f t="shared" si="19"/>
        <v>3.4.1209</v>
      </c>
      <c r="G1236" t="s">
        <v>1407</v>
      </c>
      <c r="H1236" t="str">
        <f>CONCATENATE(F:F,"",G:G)</f>
        <v>3.4.1209Plant Sugar Metabolism</v>
      </c>
      <c r="I1236"/>
    </row>
    <row r="1237" spans="1:9" x14ac:dyDescent="0.35">
      <c r="A1237">
        <v>3</v>
      </c>
      <c r="B1237" t="s">
        <v>1377</v>
      </c>
      <c r="C1237">
        <v>4</v>
      </c>
      <c r="D1237" t="s">
        <v>1398</v>
      </c>
      <c r="E1237">
        <v>1253</v>
      </c>
      <c r="F1237" t="str">
        <f t="shared" si="19"/>
        <v>3.4.1253</v>
      </c>
      <c r="G1237" t="s">
        <v>1408</v>
      </c>
      <c r="H1237" t="str">
        <f>CONCATENATE(F:F,"",G:G)</f>
        <v>3.4.1253Rootstock Breeding</v>
      </c>
      <c r="I1237"/>
    </row>
    <row r="1238" spans="1:9" x14ac:dyDescent="0.35">
      <c r="A1238">
        <v>3</v>
      </c>
      <c r="B1238" t="s">
        <v>1377</v>
      </c>
      <c r="C1238">
        <v>4</v>
      </c>
      <c r="D1238" t="s">
        <v>1398</v>
      </c>
      <c r="E1238">
        <v>1474</v>
      </c>
      <c r="F1238" t="str">
        <f t="shared" si="19"/>
        <v>3.4.1474</v>
      </c>
      <c r="G1238" t="s">
        <v>1409</v>
      </c>
      <c r="H1238" t="str">
        <f>CONCATENATE(F:F,"",G:G)</f>
        <v>3.4.1474Micronutrient Interactions</v>
      </c>
      <c r="I1238"/>
    </row>
    <row r="1239" spans="1:9" x14ac:dyDescent="0.35">
      <c r="A1239">
        <v>3</v>
      </c>
      <c r="B1239" t="s">
        <v>1377</v>
      </c>
      <c r="C1239">
        <v>4</v>
      </c>
      <c r="D1239" t="s">
        <v>1398</v>
      </c>
      <c r="E1239">
        <v>1499</v>
      </c>
      <c r="F1239" t="str">
        <f t="shared" si="19"/>
        <v>3.4.1499</v>
      </c>
      <c r="G1239" t="s">
        <v>1410</v>
      </c>
      <c r="H1239" t="str">
        <f>CONCATENATE(F:F,"",G:G)</f>
        <v>3.4.1499Plant Light Responses</v>
      </c>
      <c r="I1239"/>
    </row>
    <row r="1240" spans="1:9" x14ac:dyDescent="0.35">
      <c r="A1240">
        <v>3</v>
      </c>
      <c r="B1240" t="s">
        <v>1377</v>
      </c>
      <c r="C1240">
        <v>4</v>
      </c>
      <c r="D1240" t="s">
        <v>1398</v>
      </c>
      <c r="E1240">
        <v>1637</v>
      </c>
      <c r="F1240" t="str">
        <f t="shared" si="19"/>
        <v>3.4.1637</v>
      </c>
      <c r="G1240" t="s">
        <v>1411</v>
      </c>
      <c r="H1240" t="str">
        <f>CONCATENATE(F:F,"",G:G)</f>
        <v>3.4.1637Plant Nitrogen Metabolism</v>
      </c>
      <c r="I1240"/>
    </row>
    <row r="1241" spans="1:9" x14ac:dyDescent="0.35">
      <c r="A1241">
        <v>3</v>
      </c>
      <c r="B1241" t="s">
        <v>1377</v>
      </c>
      <c r="C1241">
        <v>4</v>
      </c>
      <c r="D1241" t="s">
        <v>1398</v>
      </c>
      <c r="E1241">
        <v>1651</v>
      </c>
      <c r="F1241" t="str">
        <f t="shared" si="19"/>
        <v>3.4.1651</v>
      </c>
      <c r="G1241" t="s">
        <v>1412</v>
      </c>
      <c r="H1241" t="str">
        <f>CONCATENATE(F:F,"",G:G)</f>
        <v>3.4.1651Greenhouse Optimization</v>
      </c>
      <c r="I1241"/>
    </row>
    <row r="1242" spans="1:9" x14ac:dyDescent="0.35">
      <c r="A1242">
        <v>3</v>
      </c>
      <c r="B1242" t="s">
        <v>1377</v>
      </c>
      <c r="C1242">
        <v>4</v>
      </c>
      <c r="D1242" t="s">
        <v>1398</v>
      </c>
      <c r="E1242">
        <v>1748</v>
      </c>
      <c r="F1242" t="str">
        <f t="shared" si="19"/>
        <v>3.4.1748</v>
      </c>
      <c r="G1242" t="s">
        <v>1413</v>
      </c>
      <c r="H1242" t="str">
        <f>CONCATENATE(F:F,"",G:G)</f>
        <v>3.4.1748Photosynthesis Adaptations</v>
      </c>
      <c r="I1242"/>
    </row>
    <row r="1243" spans="1:9" x14ac:dyDescent="0.35">
      <c r="A1243">
        <v>3</v>
      </c>
      <c r="B1243" t="s">
        <v>1377</v>
      </c>
      <c r="C1243">
        <v>4</v>
      </c>
      <c r="D1243" t="s">
        <v>1398</v>
      </c>
      <c r="E1243">
        <v>1898</v>
      </c>
      <c r="F1243" t="str">
        <f t="shared" si="19"/>
        <v>3.4.1898</v>
      </c>
      <c r="G1243" t="s">
        <v>1414</v>
      </c>
      <c r="H1243" t="str">
        <f>CONCATENATE(F:F,"",G:G)</f>
        <v>3.4.1898Grapevine Genetics</v>
      </c>
      <c r="I1243"/>
    </row>
    <row r="1244" spans="1:9" x14ac:dyDescent="0.35">
      <c r="A1244">
        <v>3</v>
      </c>
      <c r="B1244" t="s">
        <v>1377</v>
      </c>
      <c r="C1244">
        <v>4</v>
      </c>
      <c r="D1244" t="s">
        <v>1398</v>
      </c>
      <c r="E1244">
        <v>1919</v>
      </c>
      <c r="F1244" t="str">
        <f t="shared" si="19"/>
        <v>3.4.1919</v>
      </c>
      <c r="G1244" t="s">
        <v>1415</v>
      </c>
      <c r="H1244" t="str">
        <f>CONCATENATE(F:F,"",G:G)</f>
        <v>3.4.1919Plant Phenology</v>
      </c>
      <c r="I1244"/>
    </row>
    <row r="1245" spans="1:9" x14ac:dyDescent="0.35">
      <c r="A1245">
        <v>3</v>
      </c>
      <c r="B1245" t="s">
        <v>1377</v>
      </c>
      <c r="C1245">
        <v>4</v>
      </c>
      <c r="D1245" t="s">
        <v>1398</v>
      </c>
      <c r="E1245">
        <v>1922</v>
      </c>
      <c r="F1245" t="str">
        <f t="shared" si="19"/>
        <v>3.4.1922</v>
      </c>
      <c r="G1245" t="s">
        <v>1416</v>
      </c>
      <c r="H1245" t="str">
        <f>CONCATENATE(F:F,"",G:G)</f>
        <v>3.4.1922Alternative Oxidase</v>
      </c>
      <c r="I1245"/>
    </row>
    <row r="1246" spans="1:9" x14ac:dyDescent="0.35">
      <c r="A1246">
        <v>3</v>
      </c>
      <c r="B1246" t="s">
        <v>1377</v>
      </c>
      <c r="C1246">
        <v>4</v>
      </c>
      <c r="D1246" t="s">
        <v>1398</v>
      </c>
      <c r="E1246">
        <v>1941</v>
      </c>
      <c r="F1246" t="str">
        <f t="shared" si="19"/>
        <v>3.4.1941</v>
      </c>
      <c r="G1246" t="s">
        <v>1417</v>
      </c>
      <c r="H1246" t="str">
        <f>CONCATENATE(F:F,"",G:G)</f>
        <v>3.4.1941Cotton Genetics</v>
      </c>
      <c r="I1246"/>
    </row>
    <row r="1247" spans="1:9" x14ac:dyDescent="0.35">
      <c r="A1247">
        <v>3</v>
      </c>
      <c r="B1247" t="s">
        <v>1377</v>
      </c>
      <c r="C1247">
        <v>4</v>
      </c>
      <c r="D1247" t="s">
        <v>1398</v>
      </c>
      <c r="E1247">
        <v>1960</v>
      </c>
      <c r="F1247" t="str">
        <f t="shared" si="19"/>
        <v>3.4.1960</v>
      </c>
      <c r="G1247" t="s">
        <v>1418</v>
      </c>
      <c r="H1247" t="str">
        <f>CONCATENATE(F:F,"",G:G)</f>
        <v>3.4.1960Waterlogging Tolerance</v>
      </c>
      <c r="I1247"/>
    </row>
    <row r="1248" spans="1:9" x14ac:dyDescent="0.35">
      <c r="A1248">
        <v>3</v>
      </c>
      <c r="B1248" t="s">
        <v>1377</v>
      </c>
      <c r="C1248">
        <v>4</v>
      </c>
      <c r="D1248" t="s">
        <v>1398</v>
      </c>
      <c r="E1248">
        <v>1969</v>
      </c>
      <c r="F1248" t="str">
        <f t="shared" si="19"/>
        <v>3.4.1969</v>
      </c>
      <c r="G1248" t="s">
        <v>1419</v>
      </c>
      <c r="H1248" t="str">
        <f>CONCATENATE(F:F,"",G:G)</f>
        <v>3.4.1969Anthocyanin Biosynthesis</v>
      </c>
      <c r="I1248"/>
    </row>
    <row r="1249" spans="1:9" x14ac:dyDescent="0.35">
      <c r="A1249">
        <v>3</v>
      </c>
      <c r="B1249" t="s">
        <v>1377</v>
      </c>
      <c r="C1249">
        <v>4</v>
      </c>
      <c r="D1249" t="s">
        <v>1398</v>
      </c>
      <c r="E1249">
        <v>2172</v>
      </c>
      <c r="F1249" t="str">
        <f t="shared" si="19"/>
        <v>3.4.2172</v>
      </c>
      <c r="G1249" t="s">
        <v>1420</v>
      </c>
      <c r="H1249" t="str">
        <f>CONCATENATE(F:F,"",G:G)</f>
        <v>3.4.2172Parasitic Plants</v>
      </c>
      <c r="I1249"/>
    </row>
    <row r="1250" spans="1:9" x14ac:dyDescent="0.35">
      <c r="A1250">
        <v>3</v>
      </c>
      <c r="B1250" t="s">
        <v>1377</v>
      </c>
      <c r="C1250">
        <v>4</v>
      </c>
      <c r="D1250" t="s">
        <v>1398</v>
      </c>
      <c r="E1250">
        <v>2309</v>
      </c>
      <c r="F1250" t="str">
        <f t="shared" si="19"/>
        <v>3.4.2309</v>
      </c>
      <c r="G1250" t="s">
        <v>1421</v>
      </c>
      <c r="H1250" t="str">
        <f>CONCATENATE(F:F,"",G:G)</f>
        <v>3.4.2309Strawberry Cultivation</v>
      </c>
      <c r="I1250"/>
    </row>
    <row r="1251" spans="1:9" x14ac:dyDescent="0.35">
      <c r="A1251">
        <v>3</v>
      </c>
      <c r="B1251" t="s">
        <v>1377</v>
      </c>
      <c r="C1251">
        <v>4</v>
      </c>
      <c r="D1251" t="s">
        <v>1398</v>
      </c>
      <c r="E1251">
        <v>2377</v>
      </c>
      <c r="F1251" t="str">
        <f t="shared" si="19"/>
        <v>3.4.2377</v>
      </c>
      <c r="G1251" t="s">
        <v>1422</v>
      </c>
      <c r="H1251" t="str">
        <f>CONCATENATE(F:F,"",G:G)</f>
        <v>3.4.2377Turfgrass Management</v>
      </c>
      <c r="I1251"/>
    </row>
    <row r="1252" spans="1:9" x14ac:dyDescent="0.35">
      <c r="A1252">
        <v>3</v>
      </c>
      <c r="B1252" t="s">
        <v>1377</v>
      </c>
      <c r="C1252">
        <v>4</v>
      </c>
      <c r="D1252" t="s">
        <v>1398</v>
      </c>
      <c r="E1252">
        <v>2430</v>
      </c>
      <c r="F1252" t="str">
        <f t="shared" si="19"/>
        <v>3.4.2430</v>
      </c>
      <c r="G1252" t="s">
        <v>1423</v>
      </c>
      <c r="H1252" t="str">
        <f>CONCATENATE(F:F,"",G:G)</f>
        <v>3.4.2430Tropical Crops</v>
      </c>
      <c r="I1252"/>
    </row>
    <row r="1253" spans="1:9" x14ac:dyDescent="0.35">
      <c r="A1253">
        <v>3</v>
      </c>
      <c r="B1253" t="s">
        <v>1377</v>
      </c>
      <c r="C1253">
        <v>16</v>
      </c>
      <c r="D1253" t="s">
        <v>1424</v>
      </c>
      <c r="E1253">
        <v>28</v>
      </c>
      <c r="F1253" t="str">
        <f t="shared" si="19"/>
        <v>3.16.28</v>
      </c>
      <c r="G1253" t="s">
        <v>1425</v>
      </c>
      <c r="H1253" t="str">
        <f>CONCATENATE(F:F,"",G:G)</f>
        <v>3.16.28Antioxidant Activity</v>
      </c>
      <c r="I1253"/>
    </row>
    <row r="1254" spans="1:9" x14ac:dyDescent="0.35">
      <c r="A1254">
        <v>3</v>
      </c>
      <c r="B1254" t="s">
        <v>1377</v>
      </c>
      <c r="C1254">
        <v>16</v>
      </c>
      <c r="D1254" t="s">
        <v>1424</v>
      </c>
      <c r="E1254">
        <v>211</v>
      </c>
      <c r="F1254" t="str">
        <f t="shared" si="19"/>
        <v>3.16.211</v>
      </c>
      <c r="G1254" t="s">
        <v>1426</v>
      </c>
      <c r="H1254" t="str">
        <f>CONCATENATE(F:F,"",G:G)</f>
        <v>3.16.211Triterpenoids</v>
      </c>
      <c r="I1254"/>
    </row>
    <row r="1255" spans="1:9" x14ac:dyDescent="0.35">
      <c r="A1255">
        <v>3</v>
      </c>
      <c r="B1255" t="s">
        <v>1377</v>
      </c>
      <c r="C1255">
        <v>16</v>
      </c>
      <c r="D1255" t="s">
        <v>1424</v>
      </c>
      <c r="E1255">
        <v>314</v>
      </c>
      <c r="F1255" t="str">
        <f t="shared" si="19"/>
        <v>3.16.314</v>
      </c>
      <c r="G1255" t="s">
        <v>1427</v>
      </c>
      <c r="H1255" t="str">
        <f>CONCATENATE(F:F,"",G:G)</f>
        <v>3.16.314Essential Oil</v>
      </c>
      <c r="I1255"/>
    </row>
    <row r="1256" spans="1:9" x14ac:dyDescent="0.35">
      <c r="A1256">
        <v>3</v>
      </c>
      <c r="B1256" t="s">
        <v>1377</v>
      </c>
      <c r="C1256">
        <v>16</v>
      </c>
      <c r="D1256" t="s">
        <v>1424</v>
      </c>
      <c r="E1256">
        <v>614</v>
      </c>
      <c r="F1256" t="str">
        <f t="shared" si="19"/>
        <v>3.16.614</v>
      </c>
      <c r="G1256" t="s">
        <v>1428</v>
      </c>
      <c r="H1256" t="str">
        <f>CONCATENATE(F:F,"",G:G)</f>
        <v>3.16.614Advanced Glycation End Products</v>
      </c>
      <c r="I1256"/>
    </row>
    <row r="1257" spans="1:9" x14ac:dyDescent="0.35">
      <c r="A1257">
        <v>3</v>
      </c>
      <c r="B1257" t="s">
        <v>1377</v>
      </c>
      <c r="C1257">
        <v>16</v>
      </c>
      <c r="D1257" t="s">
        <v>1424</v>
      </c>
      <c r="E1257">
        <v>698</v>
      </c>
      <c r="F1257" t="str">
        <f t="shared" si="19"/>
        <v>3.16.698</v>
      </c>
      <c r="G1257" t="s">
        <v>1429</v>
      </c>
      <c r="H1257" t="str">
        <f>CONCATENATE(F:F,"",G:G)</f>
        <v>3.16.698Polysaccharide Bioactivities</v>
      </c>
      <c r="I1257"/>
    </row>
    <row r="1258" spans="1:9" x14ac:dyDescent="0.35">
      <c r="A1258">
        <v>3</v>
      </c>
      <c r="B1258" t="s">
        <v>1377</v>
      </c>
      <c r="C1258">
        <v>16</v>
      </c>
      <c r="D1258" t="s">
        <v>1424</v>
      </c>
      <c r="E1258">
        <v>1270</v>
      </c>
      <c r="F1258" t="str">
        <f t="shared" si="19"/>
        <v>3.16.1270</v>
      </c>
      <c r="G1258" t="s">
        <v>1430</v>
      </c>
      <c r="H1258" t="str">
        <f>CONCATENATE(F:F,"",G:G)</f>
        <v>3.16.1270Sesquiterpenes</v>
      </c>
      <c r="I1258"/>
    </row>
    <row r="1259" spans="1:9" x14ac:dyDescent="0.35">
      <c r="A1259">
        <v>3</v>
      </c>
      <c r="B1259" t="s">
        <v>1377</v>
      </c>
      <c r="C1259">
        <v>16</v>
      </c>
      <c r="D1259" t="s">
        <v>1424</v>
      </c>
      <c r="E1259">
        <v>1301</v>
      </c>
      <c r="F1259" t="str">
        <f t="shared" si="19"/>
        <v>3.16.1301</v>
      </c>
      <c r="G1259" t="s">
        <v>1431</v>
      </c>
      <c r="H1259" t="str">
        <f>CONCATENATE(F:F,"",G:G)</f>
        <v>3.16.1301Alkaloid Research</v>
      </c>
      <c r="I1259"/>
    </row>
    <row r="1260" spans="1:9" x14ac:dyDescent="0.35">
      <c r="A1260">
        <v>3</v>
      </c>
      <c r="B1260" t="s">
        <v>1377</v>
      </c>
      <c r="C1260">
        <v>16</v>
      </c>
      <c r="D1260" t="s">
        <v>1424</v>
      </c>
      <c r="E1260">
        <v>1399</v>
      </c>
      <c r="F1260" t="str">
        <f t="shared" si="19"/>
        <v>3.16.1399</v>
      </c>
      <c r="G1260" t="s">
        <v>1432</v>
      </c>
      <c r="H1260" t="str">
        <f>CONCATENATE(F:F,"",G:G)</f>
        <v>3.16.1399Curcumin</v>
      </c>
      <c r="I1260"/>
    </row>
    <row r="1261" spans="1:9" x14ac:dyDescent="0.35">
      <c r="A1261">
        <v>3</v>
      </c>
      <c r="B1261" t="s">
        <v>1377</v>
      </c>
      <c r="C1261">
        <v>16</v>
      </c>
      <c r="D1261" t="s">
        <v>1424</v>
      </c>
      <c r="E1261">
        <v>1496</v>
      </c>
      <c r="F1261" t="str">
        <f t="shared" si="19"/>
        <v>3.16.1496</v>
      </c>
      <c r="G1261" t="s">
        <v>1433</v>
      </c>
      <c r="H1261" t="str">
        <f>CONCATENATE(F:F,"",G:G)</f>
        <v>3.16.1496Ethnobotany</v>
      </c>
      <c r="I1261"/>
    </row>
    <row r="1262" spans="1:9" x14ac:dyDescent="0.35">
      <c r="A1262">
        <v>3</v>
      </c>
      <c r="B1262" t="s">
        <v>1377</v>
      </c>
      <c r="C1262">
        <v>16</v>
      </c>
      <c r="D1262" t="s">
        <v>1424</v>
      </c>
      <c r="E1262">
        <v>1517</v>
      </c>
      <c r="F1262" t="str">
        <f t="shared" si="19"/>
        <v>3.16.1517</v>
      </c>
      <c r="G1262" t="s">
        <v>1434</v>
      </c>
      <c r="H1262" t="str">
        <f>CONCATENATE(F:F,"",G:G)</f>
        <v>3.16.1517Tea Polyphenols</v>
      </c>
      <c r="I1262"/>
    </row>
    <row r="1263" spans="1:9" x14ac:dyDescent="0.35">
      <c r="A1263">
        <v>3</v>
      </c>
      <c r="B1263" t="s">
        <v>1377</v>
      </c>
      <c r="C1263">
        <v>16</v>
      </c>
      <c r="D1263" t="s">
        <v>1424</v>
      </c>
      <c r="E1263">
        <v>1671</v>
      </c>
      <c r="F1263" t="str">
        <f t="shared" si="19"/>
        <v>3.16.1671</v>
      </c>
      <c r="G1263" t="s">
        <v>1435</v>
      </c>
      <c r="H1263" t="str">
        <f>CONCATENATE(F:F,"",G:G)</f>
        <v>3.16.1671Propolis</v>
      </c>
      <c r="I1263"/>
    </row>
    <row r="1264" spans="1:9" x14ac:dyDescent="0.35">
      <c r="A1264">
        <v>3</v>
      </c>
      <c r="B1264" t="s">
        <v>1377</v>
      </c>
      <c r="C1264">
        <v>16</v>
      </c>
      <c r="D1264" t="s">
        <v>1424</v>
      </c>
      <c r="E1264">
        <v>1717</v>
      </c>
      <c r="F1264" t="str">
        <f t="shared" si="19"/>
        <v>3.16.1717</v>
      </c>
      <c r="G1264" t="s">
        <v>1436</v>
      </c>
      <c r="H1264" t="str">
        <f>CONCATENATE(F:F,"",G:G)</f>
        <v>3.16.1717Bioactive Coumarins</v>
      </c>
      <c r="I1264"/>
    </row>
    <row r="1265" spans="1:9" x14ac:dyDescent="0.35">
      <c r="A1265">
        <v>3</v>
      </c>
      <c r="B1265" t="s">
        <v>1377</v>
      </c>
      <c r="C1265">
        <v>16</v>
      </c>
      <c r="D1265" t="s">
        <v>1424</v>
      </c>
      <c r="E1265">
        <v>1730</v>
      </c>
      <c r="F1265" t="str">
        <f t="shared" si="19"/>
        <v>3.16.1730</v>
      </c>
      <c r="G1265" t="s">
        <v>1437</v>
      </c>
      <c r="H1265" t="str">
        <f>CONCATENATE(F:F,"",G:G)</f>
        <v>3.16.1730Phytochemical Diversity</v>
      </c>
      <c r="I1265"/>
    </row>
    <row r="1266" spans="1:9" x14ac:dyDescent="0.35">
      <c r="A1266">
        <v>3</v>
      </c>
      <c r="B1266" t="s">
        <v>1377</v>
      </c>
      <c r="C1266">
        <v>16</v>
      </c>
      <c r="D1266" t="s">
        <v>1424</v>
      </c>
      <c r="E1266">
        <v>1739</v>
      </c>
      <c r="F1266" t="str">
        <f t="shared" si="19"/>
        <v>3.16.1739</v>
      </c>
      <c r="G1266" t="s">
        <v>1438</v>
      </c>
      <c r="H1266" t="str">
        <f>CONCATENATE(F:F,"",G:G)</f>
        <v>3.16.1739Licorice Bioactives</v>
      </c>
      <c r="I1266"/>
    </row>
    <row r="1267" spans="1:9" x14ac:dyDescent="0.35">
      <c r="A1267">
        <v>3</v>
      </c>
      <c r="B1267" t="s">
        <v>1377</v>
      </c>
      <c r="C1267">
        <v>16</v>
      </c>
      <c r="D1267" t="s">
        <v>1424</v>
      </c>
      <c r="E1267">
        <v>1741</v>
      </c>
      <c r="F1267" t="str">
        <f t="shared" si="19"/>
        <v>3.16.1741</v>
      </c>
      <c r="G1267" t="s">
        <v>1439</v>
      </c>
      <c r="H1267" t="str">
        <f>CONCATENATE(F:F,"",G:G)</f>
        <v>3.16.1741Ginsenosides</v>
      </c>
      <c r="I1267"/>
    </row>
    <row r="1268" spans="1:9" x14ac:dyDescent="0.35">
      <c r="A1268">
        <v>3</v>
      </c>
      <c r="B1268" t="s">
        <v>1377</v>
      </c>
      <c r="C1268">
        <v>16</v>
      </c>
      <c r="D1268" t="s">
        <v>1424</v>
      </c>
      <c r="E1268">
        <v>1822</v>
      </c>
      <c r="F1268" t="str">
        <f t="shared" si="19"/>
        <v>3.16.1822</v>
      </c>
      <c r="G1268" t="s">
        <v>1440</v>
      </c>
      <c r="H1268" t="str">
        <f>CONCATENATE(F:F,"",G:G)</f>
        <v>3.16.1822Tanshinone Iia</v>
      </c>
      <c r="I1268"/>
    </row>
    <row r="1269" spans="1:9" x14ac:dyDescent="0.35">
      <c r="A1269">
        <v>3</v>
      </c>
      <c r="B1269" t="s">
        <v>1377</v>
      </c>
      <c r="C1269">
        <v>16</v>
      </c>
      <c r="D1269" t="s">
        <v>1424</v>
      </c>
      <c r="E1269">
        <v>1840</v>
      </c>
      <c r="F1269" t="str">
        <f t="shared" si="19"/>
        <v>3.16.1840</v>
      </c>
      <c r="G1269" t="s">
        <v>1441</v>
      </c>
      <c r="H1269" t="str">
        <f>CONCATENATE(F:F,"",G:G)</f>
        <v>3.16.1840Flavonoids</v>
      </c>
      <c r="I1269"/>
    </row>
    <row r="1270" spans="1:9" x14ac:dyDescent="0.35">
      <c r="A1270">
        <v>3</v>
      </c>
      <c r="B1270" t="s">
        <v>1377</v>
      </c>
      <c r="C1270">
        <v>16</v>
      </c>
      <c r="D1270" t="s">
        <v>1424</v>
      </c>
      <c r="E1270">
        <v>1867</v>
      </c>
      <c r="F1270" t="str">
        <f t="shared" si="19"/>
        <v>3.16.1867</v>
      </c>
      <c r="G1270" t="s">
        <v>1442</v>
      </c>
      <c r="H1270" t="str">
        <f>CONCATENATE(F:F,"",G:G)</f>
        <v>3.16.1867Plant Xanthones</v>
      </c>
      <c r="I1270"/>
    </row>
    <row r="1271" spans="1:9" x14ac:dyDescent="0.35">
      <c r="A1271">
        <v>3</v>
      </c>
      <c r="B1271" t="s">
        <v>1377</v>
      </c>
      <c r="C1271">
        <v>16</v>
      </c>
      <c r="D1271" t="s">
        <v>1424</v>
      </c>
      <c r="E1271">
        <v>1953</v>
      </c>
      <c r="F1271" t="str">
        <f t="shared" si="19"/>
        <v>3.16.1953</v>
      </c>
      <c r="G1271" t="s">
        <v>1443</v>
      </c>
      <c r="H1271" t="str">
        <f>CONCATENATE(F:F,"",G:G)</f>
        <v>3.16.1953Garlic and Onion Bioactives</v>
      </c>
      <c r="I1271"/>
    </row>
    <row r="1272" spans="1:9" x14ac:dyDescent="0.35">
      <c r="A1272">
        <v>3</v>
      </c>
      <c r="B1272" t="s">
        <v>1377</v>
      </c>
      <c r="C1272">
        <v>16</v>
      </c>
      <c r="D1272" t="s">
        <v>1424</v>
      </c>
      <c r="E1272">
        <v>2062</v>
      </c>
      <c r="F1272" t="str">
        <f t="shared" si="19"/>
        <v>3.16.2062</v>
      </c>
      <c r="G1272" t="s">
        <v>1444</v>
      </c>
      <c r="H1272" t="str">
        <f>CONCATENATE(F:F,"",G:G)</f>
        <v>3.16.2062Aloe Phytochemistry</v>
      </c>
      <c r="I1272"/>
    </row>
    <row r="1273" spans="1:9" x14ac:dyDescent="0.35">
      <c r="A1273">
        <v>3</v>
      </c>
      <c r="B1273" t="s">
        <v>1377</v>
      </c>
      <c r="C1273">
        <v>16</v>
      </c>
      <c r="D1273" t="s">
        <v>1424</v>
      </c>
      <c r="E1273">
        <v>2163</v>
      </c>
      <c r="F1273" t="str">
        <f t="shared" si="19"/>
        <v>3.16.2163</v>
      </c>
      <c r="G1273" t="s">
        <v>1445</v>
      </c>
      <c r="H1273" t="str">
        <f>CONCATENATE(F:F,"",G:G)</f>
        <v>3.16.2163Aristolochic Acid</v>
      </c>
      <c r="I1273"/>
    </row>
    <row r="1274" spans="1:9" x14ac:dyDescent="0.35">
      <c r="A1274">
        <v>3</v>
      </c>
      <c r="B1274" t="s">
        <v>1377</v>
      </c>
      <c r="C1274">
        <v>16</v>
      </c>
      <c r="D1274" t="s">
        <v>1424</v>
      </c>
      <c r="E1274">
        <v>2186</v>
      </c>
      <c r="F1274" t="str">
        <f t="shared" si="19"/>
        <v>3.16.2186</v>
      </c>
      <c r="G1274" t="s">
        <v>1446</v>
      </c>
      <c r="H1274" t="str">
        <f>CONCATENATE(F:F,"",G:G)</f>
        <v>3.16.2186Andrographolide</v>
      </c>
      <c r="I1274"/>
    </row>
    <row r="1275" spans="1:9" x14ac:dyDescent="0.35">
      <c r="A1275">
        <v>3</v>
      </c>
      <c r="B1275" t="s">
        <v>1377</v>
      </c>
      <c r="C1275">
        <v>16</v>
      </c>
      <c r="D1275" t="s">
        <v>1424</v>
      </c>
      <c r="E1275">
        <v>2237</v>
      </c>
      <c r="F1275" t="str">
        <f t="shared" si="19"/>
        <v>3.16.2237</v>
      </c>
      <c r="G1275" t="s">
        <v>1447</v>
      </c>
      <c r="H1275" t="str">
        <f>CONCATENATE(F:F,"",G:G)</f>
        <v>3.16.2237Thymoquinone</v>
      </c>
      <c r="I1275"/>
    </row>
    <row r="1276" spans="1:9" x14ac:dyDescent="0.35">
      <c r="A1276">
        <v>3</v>
      </c>
      <c r="B1276" t="s">
        <v>1377</v>
      </c>
      <c r="C1276">
        <v>16</v>
      </c>
      <c r="D1276" t="s">
        <v>1424</v>
      </c>
      <c r="E1276">
        <v>2297</v>
      </c>
      <c r="F1276" t="str">
        <f t="shared" si="19"/>
        <v>3.16.2297</v>
      </c>
      <c r="G1276" t="s">
        <v>1448</v>
      </c>
      <c r="H1276" t="str">
        <f>CONCATENATE(F:F,"",G:G)</f>
        <v>3.16.2297Ginkgo Biloba</v>
      </c>
      <c r="I1276"/>
    </row>
    <row r="1277" spans="1:9" x14ac:dyDescent="0.35">
      <c r="A1277">
        <v>3</v>
      </c>
      <c r="B1277" t="s">
        <v>1377</v>
      </c>
      <c r="C1277">
        <v>16</v>
      </c>
      <c r="D1277" t="s">
        <v>1424</v>
      </c>
      <c r="E1277">
        <v>2318</v>
      </c>
      <c r="F1277" t="str">
        <f t="shared" si="19"/>
        <v>3.16.2318</v>
      </c>
      <c r="G1277" t="s">
        <v>1449</v>
      </c>
      <c r="H1277" t="str">
        <f>CONCATENATE(F:F,"",G:G)</f>
        <v>3.16.2318Silymarin</v>
      </c>
      <c r="I1277"/>
    </row>
    <row r="1278" spans="1:9" x14ac:dyDescent="0.35">
      <c r="A1278">
        <v>3</v>
      </c>
      <c r="B1278" t="s">
        <v>1377</v>
      </c>
      <c r="C1278">
        <v>16</v>
      </c>
      <c r="D1278" t="s">
        <v>1424</v>
      </c>
      <c r="E1278">
        <v>2380</v>
      </c>
      <c r="F1278" t="str">
        <f t="shared" si="19"/>
        <v>3.16.2380</v>
      </c>
      <c r="G1278" t="s">
        <v>1450</v>
      </c>
      <c r="H1278" t="str">
        <f>CONCATENATE(F:F,"",G:G)</f>
        <v>3.16.2380Steroidal Alkaloids</v>
      </c>
      <c r="I1278"/>
    </row>
    <row r="1279" spans="1:9" x14ac:dyDescent="0.35">
      <c r="A1279">
        <v>3</v>
      </c>
      <c r="B1279" t="s">
        <v>1377</v>
      </c>
      <c r="C1279">
        <v>16</v>
      </c>
      <c r="D1279" t="s">
        <v>1424</v>
      </c>
      <c r="E1279">
        <v>2410</v>
      </c>
      <c r="F1279" t="str">
        <f t="shared" si="19"/>
        <v>3.16.2410</v>
      </c>
      <c r="G1279" t="s">
        <v>1451</v>
      </c>
      <c r="H1279" t="str">
        <f>CONCATENATE(F:F,"",G:G)</f>
        <v>3.16.2410Medicinal Plant Extracts</v>
      </c>
      <c r="I1279"/>
    </row>
    <row r="1280" spans="1:9" x14ac:dyDescent="0.35">
      <c r="A1280">
        <v>3</v>
      </c>
      <c r="B1280" t="s">
        <v>1377</v>
      </c>
      <c r="C1280">
        <v>32</v>
      </c>
      <c r="D1280" t="s">
        <v>1452</v>
      </c>
      <c r="E1280">
        <v>54</v>
      </c>
      <c r="F1280" t="str">
        <f t="shared" si="19"/>
        <v>3.32.54</v>
      </c>
      <c r="G1280" t="s">
        <v>1453</v>
      </c>
      <c r="H1280" t="str">
        <f>CONCATENATE(F:F,"",G:G)</f>
        <v>3.32.54Insect-Plant Interactions</v>
      </c>
      <c r="I1280"/>
    </row>
    <row r="1281" spans="1:9" x14ac:dyDescent="0.35">
      <c r="A1281">
        <v>3</v>
      </c>
      <c r="B1281" t="s">
        <v>1377</v>
      </c>
      <c r="C1281">
        <v>32</v>
      </c>
      <c r="D1281" t="s">
        <v>1452</v>
      </c>
      <c r="E1281">
        <v>697</v>
      </c>
      <c r="F1281" t="str">
        <f t="shared" si="19"/>
        <v>3.32.697</v>
      </c>
      <c r="G1281" t="s">
        <v>1454</v>
      </c>
      <c r="H1281" t="str">
        <f>CONCATENATE(F:F,"",G:G)</f>
        <v>3.32.697Ant Ecology</v>
      </c>
      <c r="I1281"/>
    </row>
    <row r="1282" spans="1:9" x14ac:dyDescent="0.35">
      <c r="A1282">
        <v>3</v>
      </c>
      <c r="B1282" t="s">
        <v>1377</v>
      </c>
      <c r="C1282">
        <v>32</v>
      </c>
      <c r="D1282" t="s">
        <v>1452</v>
      </c>
      <c r="E1282">
        <v>750</v>
      </c>
      <c r="F1282" t="str">
        <f t="shared" ref="F1282:F1345" si="20">CONCATENATE(A:A,".",C:C,".",E:E)</f>
        <v>3.32.750</v>
      </c>
      <c r="G1282" t="s">
        <v>1455</v>
      </c>
      <c r="H1282" t="str">
        <f>CONCATENATE(F:F,"",G:G)</f>
        <v>3.32.750Bee Ecology</v>
      </c>
      <c r="I1282"/>
    </row>
    <row r="1283" spans="1:9" x14ac:dyDescent="0.35">
      <c r="A1283">
        <v>3</v>
      </c>
      <c r="B1283" t="s">
        <v>1377</v>
      </c>
      <c r="C1283">
        <v>32</v>
      </c>
      <c r="D1283" t="s">
        <v>1452</v>
      </c>
      <c r="E1283">
        <v>827</v>
      </c>
      <c r="F1283" t="str">
        <f t="shared" si="20"/>
        <v>3.32.827</v>
      </c>
      <c r="G1283" t="s">
        <v>1456</v>
      </c>
      <c r="H1283" t="str">
        <f>CONCATENATE(F:F,"",G:G)</f>
        <v>3.32.827Insecticide Resistance</v>
      </c>
      <c r="I1283"/>
    </row>
    <row r="1284" spans="1:9" x14ac:dyDescent="0.35">
      <c r="A1284">
        <v>3</v>
      </c>
      <c r="B1284" t="s">
        <v>1377</v>
      </c>
      <c r="C1284">
        <v>32</v>
      </c>
      <c r="D1284" t="s">
        <v>1452</v>
      </c>
      <c r="E1284">
        <v>829</v>
      </c>
      <c r="F1284" t="str">
        <f t="shared" si="20"/>
        <v>3.32.829</v>
      </c>
      <c r="G1284" t="s">
        <v>1457</v>
      </c>
      <c r="H1284" t="str">
        <f>CONCATENATE(F:F,"",G:G)</f>
        <v>3.32.829Juvenile Hormone</v>
      </c>
      <c r="I1284"/>
    </row>
    <row r="1285" spans="1:9" x14ac:dyDescent="0.35">
      <c r="A1285">
        <v>3</v>
      </c>
      <c r="B1285" t="s">
        <v>1377</v>
      </c>
      <c r="C1285">
        <v>32</v>
      </c>
      <c r="D1285" t="s">
        <v>1452</v>
      </c>
      <c r="E1285">
        <v>1138</v>
      </c>
      <c r="F1285" t="str">
        <f t="shared" si="20"/>
        <v>3.32.1138</v>
      </c>
      <c r="G1285" t="s">
        <v>1458</v>
      </c>
      <c r="H1285" t="str">
        <f>CONCATENATE(F:F,"",G:G)</f>
        <v>3.32.1138Botanical Insecticides</v>
      </c>
      <c r="I1285"/>
    </row>
    <row r="1286" spans="1:9" x14ac:dyDescent="0.35">
      <c r="A1286">
        <v>3</v>
      </c>
      <c r="B1286" t="s">
        <v>1377</v>
      </c>
      <c r="C1286">
        <v>32</v>
      </c>
      <c r="D1286" t="s">
        <v>1452</v>
      </c>
      <c r="E1286">
        <v>1249</v>
      </c>
      <c r="F1286" t="str">
        <f t="shared" si="20"/>
        <v>3.32.1249</v>
      </c>
      <c r="G1286" t="s">
        <v>1459</v>
      </c>
      <c r="H1286" t="str">
        <f>CONCATENATE(F:F,"",G:G)</f>
        <v>3.32.1249Araneae</v>
      </c>
      <c r="I1286"/>
    </row>
    <row r="1287" spans="1:9" x14ac:dyDescent="0.35">
      <c r="A1287">
        <v>3</v>
      </c>
      <c r="B1287" t="s">
        <v>1377</v>
      </c>
      <c r="C1287">
        <v>32</v>
      </c>
      <c r="D1287" t="s">
        <v>1452</v>
      </c>
      <c r="E1287">
        <v>1364</v>
      </c>
      <c r="F1287" t="str">
        <f t="shared" si="20"/>
        <v>3.32.1364</v>
      </c>
      <c r="G1287" t="s">
        <v>1460</v>
      </c>
      <c r="H1287" t="str">
        <f>CONCATENATE(F:F,"",G:G)</f>
        <v>3.32.1364Entomopathogenic Fungi</v>
      </c>
      <c r="I1287"/>
    </row>
    <row r="1288" spans="1:9" x14ac:dyDescent="0.35">
      <c r="A1288">
        <v>3</v>
      </c>
      <c r="B1288" t="s">
        <v>1377</v>
      </c>
      <c r="C1288">
        <v>32</v>
      </c>
      <c r="D1288" t="s">
        <v>1452</v>
      </c>
      <c r="E1288">
        <v>1485</v>
      </c>
      <c r="F1288" t="str">
        <f t="shared" si="20"/>
        <v>3.32.1485</v>
      </c>
      <c r="G1288" t="s">
        <v>1461</v>
      </c>
      <c r="H1288" t="str">
        <f>CONCATENATE(F:F,"",G:G)</f>
        <v>3.32.1485Insect Cold Adaptation</v>
      </c>
      <c r="I1288"/>
    </row>
    <row r="1289" spans="1:9" x14ac:dyDescent="0.35">
      <c r="A1289">
        <v>3</v>
      </c>
      <c r="B1289" t="s">
        <v>1377</v>
      </c>
      <c r="C1289">
        <v>32</v>
      </c>
      <c r="D1289" t="s">
        <v>1452</v>
      </c>
      <c r="E1289">
        <v>1508</v>
      </c>
      <c r="F1289" t="str">
        <f t="shared" si="20"/>
        <v>3.32.1508</v>
      </c>
      <c r="G1289" t="s">
        <v>1462</v>
      </c>
      <c r="H1289" t="str">
        <f>CONCATENATE(F:F,"",G:G)</f>
        <v>3.32.1508Invertebrate Immunity</v>
      </c>
      <c r="I1289"/>
    </row>
    <row r="1290" spans="1:9" x14ac:dyDescent="0.35">
      <c r="A1290">
        <v>3</v>
      </c>
      <c r="B1290" t="s">
        <v>1377</v>
      </c>
      <c r="C1290">
        <v>32</v>
      </c>
      <c r="D1290" t="s">
        <v>1452</v>
      </c>
      <c r="E1290">
        <v>1536</v>
      </c>
      <c r="F1290" t="str">
        <f t="shared" si="20"/>
        <v>3.32.1536</v>
      </c>
      <c r="G1290" t="s">
        <v>1463</v>
      </c>
      <c r="H1290" t="str">
        <f>CONCATENATE(F:F,"",G:G)</f>
        <v>3.32.1536Mite and Thrips Taxonomy</v>
      </c>
      <c r="I1290"/>
    </row>
    <row r="1291" spans="1:9" x14ac:dyDescent="0.35">
      <c r="A1291">
        <v>3</v>
      </c>
      <c r="B1291" t="s">
        <v>1377</v>
      </c>
      <c r="C1291">
        <v>32</v>
      </c>
      <c r="D1291" t="s">
        <v>1452</v>
      </c>
      <c r="E1291">
        <v>1539</v>
      </c>
      <c r="F1291" t="str">
        <f t="shared" si="20"/>
        <v>3.32.1539</v>
      </c>
      <c r="G1291" t="s">
        <v>1464</v>
      </c>
      <c r="H1291" t="str">
        <f>CONCATENATE(F:F,"",G:G)</f>
        <v>3.32.1539Bark Beetle Ecology</v>
      </c>
      <c r="I1291"/>
    </row>
    <row r="1292" spans="1:9" x14ac:dyDescent="0.35">
      <c r="A1292">
        <v>3</v>
      </c>
      <c r="B1292" t="s">
        <v>1377</v>
      </c>
      <c r="C1292">
        <v>32</v>
      </c>
      <c r="D1292" t="s">
        <v>1452</v>
      </c>
      <c r="E1292">
        <v>1638</v>
      </c>
      <c r="F1292" t="str">
        <f t="shared" si="20"/>
        <v>3.32.1638</v>
      </c>
      <c r="G1292" t="s">
        <v>1465</v>
      </c>
      <c r="H1292" t="str">
        <f>CONCATENATE(F:F,"",G:G)</f>
        <v>3.32.1638Forensic Entomology</v>
      </c>
      <c r="I1292"/>
    </row>
    <row r="1293" spans="1:9" x14ac:dyDescent="0.35">
      <c r="A1293">
        <v>3</v>
      </c>
      <c r="B1293" t="s">
        <v>1377</v>
      </c>
      <c r="C1293">
        <v>32</v>
      </c>
      <c r="D1293" t="s">
        <v>1452</v>
      </c>
      <c r="E1293">
        <v>1846</v>
      </c>
      <c r="F1293" t="str">
        <f t="shared" si="20"/>
        <v>3.32.1846</v>
      </c>
      <c r="G1293" t="s">
        <v>1466</v>
      </c>
      <c r="H1293" t="str">
        <f>CONCATENATE(F:F,"",G:G)</f>
        <v>3.32.1846Tephritidae</v>
      </c>
      <c r="I1293"/>
    </row>
    <row r="1294" spans="1:9" x14ac:dyDescent="0.35">
      <c r="A1294">
        <v>3</v>
      </c>
      <c r="B1294" t="s">
        <v>1377</v>
      </c>
      <c r="C1294">
        <v>32</v>
      </c>
      <c r="D1294" t="s">
        <v>1452</v>
      </c>
      <c r="E1294">
        <v>1848</v>
      </c>
      <c r="F1294" t="str">
        <f t="shared" si="20"/>
        <v>3.32.1848</v>
      </c>
      <c r="G1294" t="s">
        <v>1467</v>
      </c>
      <c r="H1294" t="str">
        <f>CONCATENATE(F:F,"",G:G)</f>
        <v>3.32.1848Baculovirus</v>
      </c>
      <c r="I1294"/>
    </row>
    <row r="1295" spans="1:9" x14ac:dyDescent="0.35">
      <c r="A1295">
        <v>3</v>
      </c>
      <c r="B1295" t="s">
        <v>1377</v>
      </c>
      <c r="C1295">
        <v>32</v>
      </c>
      <c r="D1295" t="s">
        <v>1452</v>
      </c>
      <c r="E1295">
        <v>1983</v>
      </c>
      <c r="F1295" t="str">
        <f t="shared" si="20"/>
        <v>3.32.1983</v>
      </c>
      <c r="G1295" t="s">
        <v>1468</v>
      </c>
      <c r="H1295" t="str">
        <f>CONCATENATE(F:F,"",G:G)</f>
        <v>3.32.1983Insect Symbiosis</v>
      </c>
      <c r="I1295"/>
    </row>
    <row r="1296" spans="1:9" x14ac:dyDescent="0.35">
      <c r="A1296">
        <v>3</v>
      </c>
      <c r="B1296" t="s">
        <v>1377</v>
      </c>
      <c r="C1296">
        <v>32</v>
      </c>
      <c r="D1296" t="s">
        <v>1452</v>
      </c>
      <c r="E1296">
        <v>2056</v>
      </c>
      <c r="F1296" t="str">
        <f t="shared" si="20"/>
        <v>3.32.2056</v>
      </c>
      <c r="G1296" t="s">
        <v>1469</v>
      </c>
      <c r="H1296" t="str">
        <f>CONCATENATE(F:F,"",G:G)</f>
        <v>3.32.2056Hymenoptera Taxonomy</v>
      </c>
      <c r="I1296"/>
    </row>
    <row r="1297" spans="1:9" x14ac:dyDescent="0.35">
      <c r="A1297">
        <v>3</v>
      </c>
      <c r="B1297" t="s">
        <v>1377</v>
      </c>
      <c r="C1297">
        <v>32</v>
      </c>
      <c r="D1297" t="s">
        <v>1452</v>
      </c>
      <c r="E1297">
        <v>2196</v>
      </c>
      <c r="F1297" t="str">
        <f t="shared" si="20"/>
        <v>3.32.2196</v>
      </c>
      <c r="G1297" t="s">
        <v>1470</v>
      </c>
      <c r="H1297" t="str">
        <f>CONCATENATE(F:F,"",G:G)</f>
        <v>3.32.2196Heteroptera Taxonomy</v>
      </c>
      <c r="I1297"/>
    </row>
    <row r="1298" spans="1:9" x14ac:dyDescent="0.35">
      <c r="A1298">
        <v>3</v>
      </c>
      <c r="B1298" t="s">
        <v>1377</v>
      </c>
      <c r="C1298">
        <v>32</v>
      </c>
      <c r="D1298" t="s">
        <v>1452</v>
      </c>
      <c r="E1298">
        <v>2279</v>
      </c>
      <c r="F1298" t="str">
        <f t="shared" si="20"/>
        <v>3.32.2279</v>
      </c>
      <c r="G1298" t="s">
        <v>1471</v>
      </c>
      <c r="H1298" t="str">
        <f>CONCATENATE(F:F,"",G:G)</f>
        <v>3.32.2279Dung Beetle Ecology</v>
      </c>
      <c r="I1298"/>
    </row>
    <row r="1299" spans="1:9" x14ac:dyDescent="0.35">
      <c r="A1299">
        <v>3</v>
      </c>
      <c r="B1299" t="s">
        <v>1377</v>
      </c>
      <c r="C1299">
        <v>35</v>
      </c>
      <c r="D1299" t="s">
        <v>1472</v>
      </c>
      <c r="E1299">
        <v>33</v>
      </c>
      <c r="F1299" t="str">
        <f t="shared" si="20"/>
        <v>3.35.33</v>
      </c>
      <c r="G1299" t="s">
        <v>1473</v>
      </c>
      <c r="H1299" t="str">
        <f>CONCATENATE(F:F,"",G:G)</f>
        <v>3.35.33Avian Ecology</v>
      </c>
      <c r="I1299"/>
    </row>
    <row r="1300" spans="1:9" x14ac:dyDescent="0.35">
      <c r="A1300">
        <v>3</v>
      </c>
      <c r="B1300" t="s">
        <v>1377</v>
      </c>
      <c r="C1300">
        <v>35</v>
      </c>
      <c r="D1300" t="s">
        <v>1472</v>
      </c>
      <c r="E1300">
        <v>274</v>
      </c>
      <c r="F1300" t="str">
        <f t="shared" si="20"/>
        <v>3.35.274</v>
      </c>
      <c r="G1300" t="s">
        <v>1474</v>
      </c>
      <c r="H1300" t="str">
        <f>CONCATENATE(F:F,"",G:G)</f>
        <v>3.35.274Wildlife Ecology</v>
      </c>
      <c r="I1300"/>
    </row>
    <row r="1301" spans="1:9" x14ac:dyDescent="0.35">
      <c r="A1301">
        <v>3</v>
      </c>
      <c r="B1301" t="s">
        <v>1377</v>
      </c>
      <c r="C1301">
        <v>35</v>
      </c>
      <c r="D1301" t="s">
        <v>1472</v>
      </c>
      <c r="E1301">
        <v>434</v>
      </c>
      <c r="F1301" t="str">
        <f t="shared" si="20"/>
        <v>3.35.434</v>
      </c>
      <c r="G1301" t="s">
        <v>1475</v>
      </c>
      <c r="H1301" t="str">
        <f>CONCATENATE(F:F,"",G:G)</f>
        <v>3.35.434Sexual Selection</v>
      </c>
      <c r="I1301"/>
    </row>
    <row r="1302" spans="1:9" x14ac:dyDescent="0.35">
      <c r="A1302">
        <v>3</v>
      </c>
      <c r="B1302" t="s">
        <v>1377</v>
      </c>
      <c r="C1302">
        <v>35</v>
      </c>
      <c r="D1302" t="s">
        <v>1472</v>
      </c>
      <c r="E1302">
        <v>683</v>
      </c>
      <c r="F1302" t="str">
        <f t="shared" si="20"/>
        <v>3.35.683</v>
      </c>
      <c r="G1302" t="s">
        <v>1476</v>
      </c>
      <c r="H1302" t="str">
        <f>CONCATENATE(F:F,"",G:G)</f>
        <v>3.35.683Reptile Ecology</v>
      </c>
      <c r="I1302"/>
    </row>
    <row r="1303" spans="1:9" x14ac:dyDescent="0.35">
      <c r="A1303">
        <v>3</v>
      </c>
      <c r="B1303" t="s">
        <v>1377</v>
      </c>
      <c r="C1303">
        <v>35</v>
      </c>
      <c r="D1303" t="s">
        <v>1472</v>
      </c>
      <c r="E1303">
        <v>693</v>
      </c>
      <c r="F1303" t="str">
        <f t="shared" si="20"/>
        <v>3.35.693</v>
      </c>
      <c r="G1303" t="s">
        <v>1477</v>
      </c>
      <c r="H1303" t="str">
        <f>CONCATENATE(F:F,"",G:G)</f>
        <v>3.35.693Primate Behavior</v>
      </c>
      <c r="I1303"/>
    </row>
    <row r="1304" spans="1:9" x14ac:dyDescent="0.35">
      <c r="A1304">
        <v>3</v>
      </c>
      <c r="B1304" t="s">
        <v>1377</v>
      </c>
      <c r="C1304">
        <v>35</v>
      </c>
      <c r="D1304" t="s">
        <v>1472</v>
      </c>
      <c r="E1304">
        <v>721</v>
      </c>
      <c r="F1304" t="str">
        <f t="shared" si="20"/>
        <v>3.35.721</v>
      </c>
      <c r="G1304" t="s">
        <v>1478</v>
      </c>
      <c r="H1304" t="str">
        <f>CONCATENATE(F:F,"",G:G)</f>
        <v>3.35.721Rodent Ecology</v>
      </c>
      <c r="I1304"/>
    </row>
    <row r="1305" spans="1:9" x14ac:dyDescent="0.35">
      <c r="A1305">
        <v>3</v>
      </c>
      <c r="B1305" t="s">
        <v>1377</v>
      </c>
      <c r="C1305">
        <v>35</v>
      </c>
      <c r="D1305" t="s">
        <v>1472</v>
      </c>
      <c r="E1305">
        <v>790</v>
      </c>
      <c r="F1305" t="str">
        <f t="shared" si="20"/>
        <v>3.35.790</v>
      </c>
      <c r="G1305" t="s">
        <v>1479</v>
      </c>
      <c r="H1305" t="str">
        <f>CONCATENATE(F:F,"",G:G)</f>
        <v>3.35.790Amphibian Ecology</v>
      </c>
      <c r="I1305"/>
    </row>
    <row r="1306" spans="1:9" x14ac:dyDescent="0.35">
      <c r="A1306">
        <v>3</v>
      </c>
      <c r="B1306" t="s">
        <v>1377</v>
      </c>
      <c r="C1306">
        <v>35</v>
      </c>
      <c r="D1306" t="s">
        <v>1472</v>
      </c>
      <c r="E1306">
        <v>796</v>
      </c>
      <c r="F1306" t="str">
        <f t="shared" si="20"/>
        <v>3.35.796</v>
      </c>
      <c r="G1306" t="s">
        <v>1480</v>
      </c>
      <c r="H1306" t="str">
        <f>CONCATENATE(F:F,"",G:G)</f>
        <v>3.35.796Marine Mammal Ecology</v>
      </c>
      <c r="I1306"/>
    </row>
    <row r="1307" spans="1:9" x14ac:dyDescent="0.35">
      <c r="A1307">
        <v>3</v>
      </c>
      <c r="B1307" t="s">
        <v>1377</v>
      </c>
      <c r="C1307">
        <v>35</v>
      </c>
      <c r="D1307" t="s">
        <v>1472</v>
      </c>
      <c r="E1307">
        <v>1285</v>
      </c>
      <c r="F1307" t="str">
        <f t="shared" si="20"/>
        <v>3.35.1285</v>
      </c>
      <c r="G1307" t="s">
        <v>1481</v>
      </c>
      <c r="H1307" t="str">
        <f>CONCATENATE(F:F,"",G:G)</f>
        <v>3.35.1285Bird Vocalization</v>
      </c>
      <c r="I1307"/>
    </row>
    <row r="1308" spans="1:9" x14ac:dyDescent="0.35">
      <c r="A1308">
        <v>3</v>
      </c>
      <c r="B1308" t="s">
        <v>1377</v>
      </c>
      <c r="C1308">
        <v>35</v>
      </c>
      <c r="D1308" t="s">
        <v>1472</v>
      </c>
      <c r="E1308">
        <v>1587</v>
      </c>
      <c r="F1308" t="str">
        <f t="shared" si="20"/>
        <v>3.35.1587</v>
      </c>
      <c r="G1308" t="s">
        <v>1482</v>
      </c>
      <c r="H1308" t="str">
        <f>CONCATENATE(F:F,"",G:G)</f>
        <v>3.35.1587Chiroptera</v>
      </c>
      <c r="I1308"/>
    </row>
    <row r="1309" spans="1:9" x14ac:dyDescent="0.35">
      <c r="A1309">
        <v>3</v>
      </c>
      <c r="B1309" t="s">
        <v>1377</v>
      </c>
      <c r="C1309">
        <v>35</v>
      </c>
      <c r="D1309" t="s">
        <v>1472</v>
      </c>
      <c r="E1309">
        <v>2036</v>
      </c>
      <c r="F1309" t="str">
        <f t="shared" si="20"/>
        <v>3.35.2036</v>
      </c>
      <c r="G1309" t="s">
        <v>1483</v>
      </c>
      <c r="H1309" t="str">
        <f>CONCATENATE(F:F,"",G:G)</f>
        <v>3.35.2036Avian Parasitology</v>
      </c>
      <c r="I1309"/>
    </row>
    <row r="1310" spans="1:9" x14ac:dyDescent="0.35">
      <c r="A1310">
        <v>3</v>
      </c>
      <c r="B1310" t="s">
        <v>1377</v>
      </c>
      <c r="C1310">
        <v>40</v>
      </c>
      <c r="D1310" t="s">
        <v>1484</v>
      </c>
      <c r="E1310">
        <v>55</v>
      </c>
      <c r="F1310" t="str">
        <f t="shared" si="20"/>
        <v>3.40.55</v>
      </c>
      <c r="G1310" t="s">
        <v>1485</v>
      </c>
      <c r="H1310" t="str">
        <f>CONCATENATE(F:F,"",G:G)</f>
        <v>3.40.55Forest Dynamics</v>
      </c>
      <c r="I1310"/>
    </row>
    <row r="1311" spans="1:9" x14ac:dyDescent="0.35">
      <c r="A1311">
        <v>3</v>
      </c>
      <c r="B1311" t="s">
        <v>1377</v>
      </c>
      <c r="C1311">
        <v>40</v>
      </c>
      <c r="D1311" t="s">
        <v>1484</v>
      </c>
      <c r="E1311">
        <v>86</v>
      </c>
      <c r="F1311" t="str">
        <f t="shared" si="20"/>
        <v>3.40.86</v>
      </c>
      <c r="G1311" t="s">
        <v>1486</v>
      </c>
      <c r="H1311" t="str">
        <f>CONCATENATE(F:F,"",G:G)</f>
        <v>3.40.86Plant Communities</v>
      </c>
      <c r="I1311"/>
    </row>
    <row r="1312" spans="1:9" x14ac:dyDescent="0.35">
      <c r="A1312">
        <v>3</v>
      </c>
      <c r="B1312" t="s">
        <v>1377</v>
      </c>
      <c r="C1312">
        <v>40</v>
      </c>
      <c r="D1312" t="s">
        <v>1484</v>
      </c>
      <c r="E1312">
        <v>195</v>
      </c>
      <c r="F1312" t="str">
        <f t="shared" si="20"/>
        <v>3.40.195</v>
      </c>
      <c r="G1312" t="s">
        <v>1487</v>
      </c>
      <c r="H1312" t="str">
        <f>CONCATENATE(F:F,"",G:G)</f>
        <v>3.40.195Biodiversity Conservation</v>
      </c>
      <c r="I1312"/>
    </row>
    <row r="1313" spans="1:9" x14ac:dyDescent="0.35">
      <c r="A1313">
        <v>3</v>
      </c>
      <c r="B1313" t="s">
        <v>1377</v>
      </c>
      <c r="C1313">
        <v>40</v>
      </c>
      <c r="D1313" t="s">
        <v>1484</v>
      </c>
      <c r="E1313">
        <v>627</v>
      </c>
      <c r="F1313" t="str">
        <f t="shared" si="20"/>
        <v>3.40.627</v>
      </c>
      <c r="G1313" t="s">
        <v>1488</v>
      </c>
      <c r="H1313" t="str">
        <f>CONCATENATE(F:F,"",G:G)</f>
        <v>3.40.627Forest Conservation</v>
      </c>
      <c r="I1313"/>
    </row>
    <row r="1314" spans="1:9" x14ac:dyDescent="0.35">
      <c r="A1314">
        <v>3</v>
      </c>
      <c r="B1314" t="s">
        <v>1377</v>
      </c>
      <c r="C1314">
        <v>40</v>
      </c>
      <c r="D1314" t="s">
        <v>1484</v>
      </c>
      <c r="E1314">
        <v>635</v>
      </c>
      <c r="F1314" t="str">
        <f t="shared" si="20"/>
        <v>3.40.635</v>
      </c>
      <c r="G1314" t="s">
        <v>1489</v>
      </c>
      <c r="H1314" t="str">
        <f>CONCATENATE(F:F,"",G:G)</f>
        <v>3.40.635Ecosystem Services</v>
      </c>
      <c r="I1314"/>
    </row>
    <row r="1315" spans="1:9" x14ac:dyDescent="0.35">
      <c r="A1315">
        <v>3</v>
      </c>
      <c r="B1315" t="s">
        <v>1377</v>
      </c>
      <c r="C1315">
        <v>40</v>
      </c>
      <c r="D1315" t="s">
        <v>1484</v>
      </c>
      <c r="E1315">
        <v>838</v>
      </c>
      <c r="F1315" t="str">
        <f t="shared" si="20"/>
        <v>3.40.838</v>
      </c>
      <c r="G1315" t="s">
        <v>1490</v>
      </c>
      <c r="H1315" t="str">
        <f>CONCATENATE(F:F,"",G:G)</f>
        <v>3.40.838Rangeland Dynamics</v>
      </c>
      <c r="I1315"/>
    </row>
    <row r="1316" spans="1:9" x14ac:dyDescent="0.35">
      <c r="A1316">
        <v>3</v>
      </c>
      <c r="B1316" t="s">
        <v>1377</v>
      </c>
      <c r="C1316">
        <v>40</v>
      </c>
      <c r="D1316" t="s">
        <v>1484</v>
      </c>
      <c r="E1316">
        <v>1396</v>
      </c>
      <c r="F1316" t="str">
        <f t="shared" si="20"/>
        <v>3.40.1396</v>
      </c>
      <c r="G1316" t="s">
        <v>1491</v>
      </c>
      <c r="H1316" t="str">
        <f>CONCATENATE(F:F,"",G:G)</f>
        <v>3.40.1396CO2 and Ozone Effects</v>
      </c>
      <c r="I1316"/>
    </row>
    <row r="1317" spans="1:9" x14ac:dyDescent="0.35">
      <c r="A1317">
        <v>3</v>
      </c>
      <c r="B1317" t="s">
        <v>1377</v>
      </c>
      <c r="C1317">
        <v>40</v>
      </c>
      <c r="D1317" t="s">
        <v>1484</v>
      </c>
      <c r="E1317">
        <v>1598</v>
      </c>
      <c r="F1317" t="str">
        <f t="shared" si="20"/>
        <v>3.40.1598</v>
      </c>
      <c r="G1317" t="s">
        <v>1492</v>
      </c>
      <c r="H1317" t="str">
        <f>CONCATENATE(F:F,"",G:G)</f>
        <v>3.40.1598Wildfire Dynamics</v>
      </c>
      <c r="I1317"/>
    </row>
    <row r="1318" spans="1:9" x14ac:dyDescent="0.35">
      <c r="A1318">
        <v>3</v>
      </c>
      <c r="B1318" t="s">
        <v>1377</v>
      </c>
      <c r="C1318">
        <v>40</v>
      </c>
      <c r="D1318" t="s">
        <v>1484</v>
      </c>
      <c r="E1318">
        <v>1599</v>
      </c>
      <c r="F1318" t="str">
        <f t="shared" si="20"/>
        <v>3.40.1599</v>
      </c>
      <c r="G1318" t="s">
        <v>1493</v>
      </c>
      <c r="H1318" t="str">
        <f>CONCATENATE(F:F,"",G:G)</f>
        <v>3.40.1599Forest Resource Economics</v>
      </c>
      <c r="I1318"/>
    </row>
    <row r="1319" spans="1:9" x14ac:dyDescent="0.35">
      <c r="A1319">
        <v>3</v>
      </c>
      <c r="B1319" t="s">
        <v>1377</v>
      </c>
      <c r="C1319">
        <v>45</v>
      </c>
      <c r="D1319" t="s">
        <v>1494</v>
      </c>
      <c r="E1319">
        <v>112</v>
      </c>
      <c r="F1319" t="str">
        <f t="shared" si="20"/>
        <v>3.45.112</v>
      </c>
      <c r="G1319" t="s">
        <v>1495</v>
      </c>
      <c r="H1319" t="str">
        <f>CONCATENATE(F:F,"",G:G)</f>
        <v>3.45.112Soil Carbon Dynamics</v>
      </c>
      <c r="I1319"/>
    </row>
    <row r="1320" spans="1:9" x14ac:dyDescent="0.35">
      <c r="A1320">
        <v>3</v>
      </c>
      <c r="B1320" t="s">
        <v>1377</v>
      </c>
      <c r="C1320">
        <v>45</v>
      </c>
      <c r="D1320" t="s">
        <v>1494</v>
      </c>
      <c r="E1320">
        <v>397</v>
      </c>
      <c r="F1320" t="str">
        <f t="shared" si="20"/>
        <v>3.45.397</v>
      </c>
      <c r="G1320" t="s">
        <v>1496</v>
      </c>
      <c r="H1320" t="str">
        <f>CONCATENATE(F:F,"",G:G)</f>
        <v>3.45.397Nitrogen Management</v>
      </c>
      <c r="I1320"/>
    </row>
    <row r="1321" spans="1:9" x14ac:dyDescent="0.35">
      <c r="A1321">
        <v>3</v>
      </c>
      <c r="B1321" t="s">
        <v>1377</v>
      </c>
      <c r="C1321">
        <v>45</v>
      </c>
      <c r="D1321" t="s">
        <v>1494</v>
      </c>
      <c r="E1321">
        <v>473</v>
      </c>
      <c r="F1321" t="str">
        <f t="shared" si="20"/>
        <v>3.45.473</v>
      </c>
      <c r="G1321" t="s">
        <v>1497</v>
      </c>
      <c r="H1321" t="str">
        <f>CONCATENATE(F:F,"",G:G)</f>
        <v>3.45.473Soil Phosphorus Dynamics</v>
      </c>
      <c r="I1321"/>
    </row>
    <row r="1322" spans="1:9" x14ac:dyDescent="0.35">
      <c r="A1322">
        <v>3</v>
      </c>
      <c r="B1322" t="s">
        <v>1377</v>
      </c>
      <c r="C1322">
        <v>45</v>
      </c>
      <c r="D1322" t="s">
        <v>1494</v>
      </c>
      <c r="E1322">
        <v>879</v>
      </c>
      <c r="F1322" t="str">
        <f t="shared" si="20"/>
        <v>3.45.879</v>
      </c>
      <c r="G1322" t="s">
        <v>1498</v>
      </c>
      <c r="H1322" t="str">
        <f>CONCATENATE(F:F,"",G:G)</f>
        <v>3.45.879Soil Erosion</v>
      </c>
      <c r="I1322"/>
    </row>
    <row r="1323" spans="1:9" x14ac:dyDescent="0.35">
      <c r="A1323">
        <v>3</v>
      </c>
      <c r="B1323" t="s">
        <v>1377</v>
      </c>
      <c r="C1323">
        <v>45</v>
      </c>
      <c r="D1323" t="s">
        <v>1494</v>
      </c>
      <c r="E1323">
        <v>888</v>
      </c>
      <c r="F1323" t="str">
        <f t="shared" si="20"/>
        <v>3.45.888</v>
      </c>
      <c r="G1323" t="s">
        <v>1499</v>
      </c>
      <c r="H1323" t="str">
        <f>CONCATENATE(F:F,"",G:G)</f>
        <v>3.45.888Nutrient Dynamics</v>
      </c>
      <c r="I1323"/>
    </row>
    <row r="1324" spans="1:9" x14ac:dyDescent="0.35">
      <c r="A1324">
        <v>3</v>
      </c>
      <c r="B1324" t="s">
        <v>1377</v>
      </c>
      <c r="C1324">
        <v>45</v>
      </c>
      <c r="D1324" t="s">
        <v>1494</v>
      </c>
      <c r="E1324">
        <v>915</v>
      </c>
      <c r="F1324" t="str">
        <f t="shared" si="20"/>
        <v>3.45.915</v>
      </c>
      <c r="G1324" t="s">
        <v>1500</v>
      </c>
      <c r="H1324" t="str">
        <f>CONCATENATE(F:F,"",G:G)</f>
        <v>3.45.915Permafrost Carbon</v>
      </c>
      <c r="I1324"/>
    </row>
    <row r="1325" spans="1:9" x14ac:dyDescent="0.35">
      <c r="A1325">
        <v>3</v>
      </c>
      <c r="B1325" t="s">
        <v>1377</v>
      </c>
      <c r="C1325">
        <v>45</v>
      </c>
      <c r="D1325" t="s">
        <v>1494</v>
      </c>
      <c r="E1325">
        <v>1049</v>
      </c>
      <c r="F1325" t="str">
        <f t="shared" si="20"/>
        <v>3.45.1049</v>
      </c>
      <c r="G1325" t="s">
        <v>1501</v>
      </c>
      <c r="H1325" t="str">
        <f>CONCATENATE(F:F,"",G:G)</f>
        <v>3.45.1049Dissolved Organic Matter</v>
      </c>
      <c r="I1325"/>
    </row>
    <row r="1326" spans="1:9" x14ac:dyDescent="0.35">
      <c r="A1326">
        <v>3</v>
      </c>
      <c r="B1326" t="s">
        <v>1377</v>
      </c>
      <c r="C1326">
        <v>45</v>
      </c>
      <c r="D1326" t="s">
        <v>1494</v>
      </c>
      <c r="E1326">
        <v>1109</v>
      </c>
      <c r="F1326" t="str">
        <f t="shared" si="20"/>
        <v>3.45.1109</v>
      </c>
      <c r="G1326" t="s">
        <v>1502</v>
      </c>
      <c r="H1326" t="str">
        <f>CONCATENATE(F:F,"",G:G)</f>
        <v>3.45.1109Soil Mapping</v>
      </c>
      <c r="I1326"/>
    </row>
    <row r="1327" spans="1:9" x14ac:dyDescent="0.35">
      <c r="A1327">
        <v>3</v>
      </c>
      <c r="B1327" t="s">
        <v>1377</v>
      </c>
      <c r="C1327">
        <v>45</v>
      </c>
      <c r="D1327" t="s">
        <v>1494</v>
      </c>
      <c r="E1327">
        <v>1113</v>
      </c>
      <c r="F1327" t="str">
        <f t="shared" si="20"/>
        <v>3.45.1113</v>
      </c>
      <c r="G1327" t="s">
        <v>1503</v>
      </c>
      <c r="H1327" t="str">
        <f>CONCATENATE(F:F,"",G:G)</f>
        <v>3.45.1113Soil Fauna Dynamics</v>
      </c>
      <c r="I1327"/>
    </row>
    <row r="1328" spans="1:9" x14ac:dyDescent="0.35">
      <c r="A1328">
        <v>3</v>
      </c>
      <c r="B1328" t="s">
        <v>1377</v>
      </c>
      <c r="C1328">
        <v>45</v>
      </c>
      <c r="D1328" t="s">
        <v>1494</v>
      </c>
      <c r="E1328">
        <v>1441</v>
      </c>
      <c r="F1328" t="str">
        <f t="shared" si="20"/>
        <v>3.45.1441</v>
      </c>
      <c r="G1328" t="s">
        <v>1504</v>
      </c>
      <c r="H1328" t="str">
        <f>CONCATENATE(F:F,"",G:G)</f>
        <v>3.45.1441Composting Innovations</v>
      </c>
      <c r="I1328"/>
    </row>
    <row r="1329" spans="1:9" x14ac:dyDescent="0.35">
      <c r="A1329">
        <v>3</v>
      </c>
      <c r="B1329" t="s">
        <v>1377</v>
      </c>
      <c r="C1329">
        <v>45</v>
      </c>
      <c r="D1329" t="s">
        <v>1494</v>
      </c>
      <c r="E1329">
        <v>1456</v>
      </c>
      <c r="F1329" t="str">
        <f t="shared" si="20"/>
        <v>3.45.1456</v>
      </c>
      <c r="G1329" t="s">
        <v>1505</v>
      </c>
      <c r="H1329" t="str">
        <f>CONCATENATE(F:F,"",G:G)</f>
        <v>3.45.1456Soil Compaction</v>
      </c>
      <c r="I1329"/>
    </row>
    <row r="1330" spans="1:9" x14ac:dyDescent="0.35">
      <c r="A1330">
        <v>3</v>
      </c>
      <c r="B1330" t="s">
        <v>1377</v>
      </c>
      <c r="C1330">
        <v>45</v>
      </c>
      <c r="D1330" t="s">
        <v>1494</v>
      </c>
      <c r="E1330">
        <v>1616</v>
      </c>
      <c r="F1330" t="str">
        <f t="shared" si="20"/>
        <v>3.45.1616</v>
      </c>
      <c r="G1330" t="s">
        <v>1506</v>
      </c>
      <c r="H1330" t="str">
        <f>CONCATENATE(F:F,"",G:G)</f>
        <v>3.45.1616Intercropping Systems</v>
      </c>
      <c r="I1330"/>
    </row>
    <row r="1331" spans="1:9" x14ac:dyDescent="0.35">
      <c r="A1331">
        <v>3</v>
      </c>
      <c r="B1331" t="s">
        <v>1377</v>
      </c>
      <c r="C1331">
        <v>45</v>
      </c>
      <c r="D1331" t="s">
        <v>1494</v>
      </c>
      <c r="E1331">
        <v>1903</v>
      </c>
      <c r="F1331" t="str">
        <f t="shared" si="20"/>
        <v>3.45.1903</v>
      </c>
      <c r="G1331" t="s">
        <v>1507</v>
      </c>
      <c r="H1331" t="str">
        <f>CONCATENATE(F:F,"",G:G)</f>
        <v>3.45.1903Biochar</v>
      </c>
      <c r="I1331"/>
    </row>
    <row r="1332" spans="1:9" x14ac:dyDescent="0.35">
      <c r="A1332">
        <v>3</v>
      </c>
      <c r="B1332" t="s">
        <v>1377</v>
      </c>
      <c r="C1332">
        <v>51</v>
      </c>
      <c r="D1332" t="s">
        <v>1508</v>
      </c>
      <c r="E1332">
        <v>84</v>
      </c>
      <c r="F1332" t="str">
        <f t="shared" si="20"/>
        <v>3.51.84</v>
      </c>
      <c r="G1332" t="s">
        <v>1509</v>
      </c>
      <c r="H1332" t="str">
        <f>CONCATENATE(F:F,"",G:G)</f>
        <v>3.51.84Ruminant Nutrition</v>
      </c>
      <c r="I1332"/>
    </row>
    <row r="1333" spans="1:9" x14ac:dyDescent="0.35">
      <c r="A1333">
        <v>3</v>
      </c>
      <c r="B1333" t="s">
        <v>1377</v>
      </c>
      <c r="C1333">
        <v>51</v>
      </c>
      <c r="D1333" t="s">
        <v>1508</v>
      </c>
      <c r="E1333">
        <v>115</v>
      </c>
      <c r="F1333" t="str">
        <f t="shared" si="20"/>
        <v>3.51.115</v>
      </c>
      <c r="G1333" t="s">
        <v>1510</v>
      </c>
      <c r="H1333" t="str">
        <f>CONCATENATE(F:F,"",G:G)</f>
        <v>3.51.115Livestock Reproduction</v>
      </c>
      <c r="I1333"/>
    </row>
    <row r="1334" spans="1:9" x14ac:dyDescent="0.35">
      <c r="A1334">
        <v>3</v>
      </c>
      <c r="B1334" t="s">
        <v>1377</v>
      </c>
      <c r="C1334">
        <v>51</v>
      </c>
      <c r="D1334" t="s">
        <v>1508</v>
      </c>
      <c r="E1334">
        <v>206</v>
      </c>
      <c r="F1334" t="str">
        <f t="shared" si="20"/>
        <v>3.51.206</v>
      </c>
      <c r="G1334" t="s">
        <v>1511</v>
      </c>
      <c r="H1334" t="str">
        <f>CONCATENATE(F:F,"",G:G)</f>
        <v>3.51.206Meat Quality</v>
      </c>
      <c r="I1334"/>
    </row>
    <row r="1335" spans="1:9" x14ac:dyDescent="0.35">
      <c r="A1335">
        <v>3</v>
      </c>
      <c r="B1335" t="s">
        <v>1377</v>
      </c>
      <c r="C1335">
        <v>51</v>
      </c>
      <c r="D1335" t="s">
        <v>1508</v>
      </c>
      <c r="E1335">
        <v>208</v>
      </c>
      <c r="F1335" t="str">
        <f t="shared" si="20"/>
        <v>3.51.208</v>
      </c>
      <c r="G1335" t="s">
        <v>1512</v>
      </c>
      <c r="H1335" t="str">
        <f>CONCATENATE(F:F,"",G:G)</f>
        <v>3.51.208Poultry Nutrition</v>
      </c>
      <c r="I1335"/>
    </row>
    <row r="1336" spans="1:9" x14ac:dyDescent="0.35">
      <c r="A1336">
        <v>3</v>
      </c>
      <c r="B1336" t="s">
        <v>1377</v>
      </c>
      <c r="C1336">
        <v>51</v>
      </c>
      <c r="D1336" t="s">
        <v>1508</v>
      </c>
      <c r="E1336">
        <v>799</v>
      </c>
      <c r="F1336" t="str">
        <f t="shared" si="20"/>
        <v>3.51.799</v>
      </c>
      <c r="G1336" t="s">
        <v>1513</v>
      </c>
      <c r="H1336" t="str">
        <f>CONCATENATE(F:F,"",G:G)</f>
        <v>3.51.799Farm Animal Welfare</v>
      </c>
      <c r="I1336"/>
    </row>
    <row r="1337" spans="1:9" x14ac:dyDescent="0.35">
      <c r="A1337">
        <v>3</v>
      </c>
      <c r="B1337" t="s">
        <v>1377</v>
      </c>
      <c r="C1337">
        <v>51</v>
      </c>
      <c r="D1337" t="s">
        <v>1508</v>
      </c>
      <c r="E1337">
        <v>1365</v>
      </c>
      <c r="F1337" t="str">
        <f t="shared" si="20"/>
        <v>3.51.1365</v>
      </c>
      <c r="G1337" t="s">
        <v>1514</v>
      </c>
      <c r="H1337" t="str">
        <f>CONCATENATE(F:F,"",G:G)</f>
        <v>3.51.1365Mastitis</v>
      </c>
      <c r="I1337"/>
    </row>
    <row r="1338" spans="1:9" x14ac:dyDescent="0.35">
      <c r="A1338">
        <v>3</v>
      </c>
      <c r="B1338" t="s">
        <v>1377</v>
      </c>
      <c r="C1338">
        <v>51</v>
      </c>
      <c r="D1338" t="s">
        <v>1508</v>
      </c>
      <c r="E1338">
        <v>1719</v>
      </c>
      <c r="F1338" t="str">
        <f t="shared" si="20"/>
        <v>3.51.1719</v>
      </c>
      <c r="G1338" t="s">
        <v>1515</v>
      </c>
      <c r="H1338" t="str">
        <f>CONCATENATE(F:F,"",G:G)</f>
        <v>3.51.1719Forage Seed Production</v>
      </c>
      <c r="I1338"/>
    </row>
    <row r="1339" spans="1:9" x14ac:dyDescent="0.35">
      <c r="A1339">
        <v>3</v>
      </c>
      <c r="B1339" t="s">
        <v>1377</v>
      </c>
      <c r="C1339">
        <v>51</v>
      </c>
      <c r="D1339" t="s">
        <v>1508</v>
      </c>
      <c r="E1339">
        <v>1908</v>
      </c>
      <c r="F1339" t="str">
        <f t="shared" si="20"/>
        <v>3.51.1908</v>
      </c>
      <c r="G1339" t="s">
        <v>1516</v>
      </c>
      <c r="H1339" t="str">
        <f>CONCATENATE(F:F,"",G:G)</f>
        <v>3.51.1908Livestock Fiber Traits</v>
      </c>
      <c r="I1339"/>
    </row>
    <row r="1340" spans="1:9" x14ac:dyDescent="0.35">
      <c r="A1340">
        <v>3</v>
      </c>
      <c r="B1340" t="s">
        <v>1377</v>
      </c>
      <c r="C1340">
        <v>51</v>
      </c>
      <c r="D1340" t="s">
        <v>1508</v>
      </c>
      <c r="E1340">
        <v>2057</v>
      </c>
      <c r="F1340" t="str">
        <f t="shared" si="20"/>
        <v>3.51.2057</v>
      </c>
      <c r="G1340" t="s">
        <v>1517</v>
      </c>
      <c r="H1340" t="str">
        <f>CONCATENATE(F:F,"",G:G)</f>
        <v>3.51.2057Colostrum</v>
      </c>
      <c r="I1340"/>
    </row>
    <row r="1341" spans="1:9" x14ac:dyDescent="0.35">
      <c r="A1341">
        <v>3</v>
      </c>
      <c r="B1341" t="s">
        <v>1377</v>
      </c>
      <c r="C1341">
        <v>51</v>
      </c>
      <c r="D1341" t="s">
        <v>1508</v>
      </c>
      <c r="E1341">
        <v>2333</v>
      </c>
      <c r="F1341" t="str">
        <f t="shared" si="20"/>
        <v>3.51.2333</v>
      </c>
      <c r="G1341" t="s">
        <v>1518</v>
      </c>
      <c r="H1341" t="str">
        <f>CONCATENATE(F:F,"",G:G)</f>
        <v>3.51.2333Rabbit Nutrition</v>
      </c>
      <c r="I1341"/>
    </row>
    <row r="1342" spans="1:9" x14ac:dyDescent="0.35">
      <c r="A1342">
        <v>3</v>
      </c>
      <c r="B1342" t="s">
        <v>1377</v>
      </c>
      <c r="C1342">
        <v>60</v>
      </c>
      <c r="D1342" t="s">
        <v>1519</v>
      </c>
      <c r="E1342">
        <v>221</v>
      </c>
      <c r="F1342" t="str">
        <f t="shared" si="20"/>
        <v>3.60.221</v>
      </c>
      <c r="G1342" t="s">
        <v>1520</v>
      </c>
      <c r="H1342" t="str">
        <f>CONCATENATE(F:F,"",G:G)</f>
        <v>3.60.221Persistent Organic Pollutants</v>
      </c>
      <c r="I1342"/>
    </row>
    <row r="1343" spans="1:9" x14ac:dyDescent="0.35">
      <c r="A1343">
        <v>3</v>
      </c>
      <c r="B1343" t="s">
        <v>1377</v>
      </c>
      <c r="C1343">
        <v>60</v>
      </c>
      <c r="D1343" t="s">
        <v>1519</v>
      </c>
      <c r="E1343">
        <v>258</v>
      </c>
      <c r="F1343" t="str">
        <f t="shared" si="20"/>
        <v>3.60.258</v>
      </c>
      <c r="G1343" t="s">
        <v>1521</v>
      </c>
      <c r="H1343" t="str">
        <f>CONCATENATE(F:F,"",G:G)</f>
        <v>3.60.258Bioaccumulation</v>
      </c>
      <c r="I1343"/>
    </row>
    <row r="1344" spans="1:9" x14ac:dyDescent="0.35">
      <c r="A1344">
        <v>3</v>
      </c>
      <c r="B1344" t="s">
        <v>1377</v>
      </c>
      <c r="C1344">
        <v>60</v>
      </c>
      <c r="D1344" t="s">
        <v>1519</v>
      </c>
      <c r="E1344">
        <v>357</v>
      </c>
      <c r="F1344" t="str">
        <f t="shared" si="20"/>
        <v>3.60.357</v>
      </c>
      <c r="G1344" t="s">
        <v>1522</v>
      </c>
      <c r="H1344" t="str">
        <f>CONCATENATE(F:F,"",G:G)</f>
        <v>3.60.357Endocrine Disruptors</v>
      </c>
      <c r="I1344"/>
    </row>
    <row r="1345" spans="1:9" x14ac:dyDescent="0.35">
      <c r="A1345">
        <v>3</v>
      </c>
      <c r="B1345" t="s">
        <v>1377</v>
      </c>
      <c r="C1345">
        <v>60</v>
      </c>
      <c r="D1345" t="s">
        <v>1519</v>
      </c>
      <c r="E1345">
        <v>412</v>
      </c>
      <c r="F1345" t="str">
        <f t="shared" si="20"/>
        <v>3.60.412</v>
      </c>
      <c r="G1345" t="s">
        <v>1523</v>
      </c>
      <c r="H1345" t="str">
        <f>CONCATENATE(F:F,"",G:G)</f>
        <v>3.60.412Solid-Phase Microextraction</v>
      </c>
      <c r="I1345"/>
    </row>
    <row r="1346" spans="1:9" x14ac:dyDescent="0.35">
      <c r="A1346">
        <v>3</v>
      </c>
      <c r="B1346" t="s">
        <v>1377</v>
      </c>
      <c r="C1346">
        <v>60</v>
      </c>
      <c r="D1346" t="s">
        <v>1519</v>
      </c>
      <c r="E1346">
        <v>548</v>
      </c>
      <c r="F1346" t="str">
        <f t="shared" ref="F1346:F1409" si="21">CONCATENATE(A:A,".",C:C,".",E:E)</f>
        <v>3.60.548</v>
      </c>
      <c r="G1346" t="s">
        <v>1524</v>
      </c>
      <c r="H1346" t="str">
        <f>CONCATENATE(F:F,"",G:G)</f>
        <v>3.60.548Cholinesterase Inhibition</v>
      </c>
      <c r="I1346"/>
    </row>
    <row r="1347" spans="1:9" x14ac:dyDescent="0.35">
      <c r="A1347">
        <v>3</v>
      </c>
      <c r="B1347" t="s">
        <v>1377</v>
      </c>
      <c r="C1347">
        <v>60</v>
      </c>
      <c r="D1347" t="s">
        <v>1519</v>
      </c>
      <c r="E1347">
        <v>812</v>
      </c>
      <c r="F1347" t="str">
        <f t="shared" si="21"/>
        <v>3.60.812</v>
      </c>
      <c r="G1347" t="s">
        <v>1525</v>
      </c>
      <c r="H1347" t="str">
        <f>CONCATENATE(F:F,"",G:G)</f>
        <v>3.60.812Pesticide Degradation</v>
      </c>
      <c r="I1347"/>
    </row>
    <row r="1348" spans="1:9" x14ac:dyDescent="0.35">
      <c r="A1348">
        <v>3</v>
      </c>
      <c r="B1348" t="s">
        <v>1377</v>
      </c>
      <c r="C1348">
        <v>60</v>
      </c>
      <c r="D1348" t="s">
        <v>1519</v>
      </c>
      <c r="E1348">
        <v>993</v>
      </c>
      <c r="F1348" t="str">
        <f t="shared" si="21"/>
        <v>3.60.993</v>
      </c>
      <c r="G1348" t="s">
        <v>1526</v>
      </c>
      <c r="H1348" t="str">
        <f>CONCATENATE(F:F,"",G:G)</f>
        <v>3.60.993PAHs</v>
      </c>
      <c r="I1348"/>
    </row>
    <row r="1349" spans="1:9" x14ac:dyDescent="0.35">
      <c r="A1349">
        <v>3</v>
      </c>
      <c r="B1349" t="s">
        <v>1377</v>
      </c>
      <c r="C1349">
        <v>60</v>
      </c>
      <c r="D1349" t="s">
        <v>1519</v>
      </c>
      <c r="E1349">
        <v>1654</v>
      </c>
      <c r="F1349" t="str">
        <f t="shared" si="21"/>
        <v>3.60.1654</v>
      </c>
      <c r="G1349" t="s">
        <v>1527</v>
      </c>
      <c r="H1349" t="str">
        <f>CONCATENATE(F:F,"",G:G)</f>
        <v>3.60.1654Phthalates</v>
      </c>
      <c r="I1349"/>
    </row>
    <row r="1350" spans="1:9" x14ac:dyDescent="0.35">
      <c r="A1350">
        <v>3</v>
      </c>
      <c r="B1350" t="s">
        <v>1377</v>
      </c>
      <c r="C1350">
        <v>60</v>
      </c>
      <c r="D1350" t="s">
        <v>1519</v>
      </c>
      <c r="E1350">
        <v>1976</v>
      </c>
      <c r="F1350" t="str">
        <f t="shared" si="21"/>
        <v>3.60.1976</v>
      </c>
      <c r="G1350" t="s">
        <v>1528</v>
      </c>
      <c r="H1350" t="str">
        <f>CONCATENATE(F:F,"",G:G)</f>
        <v>3.60.1976Tributyltin</v>
      </c>
      <c r="I1350"/>
    </row>
    <row r="1351" spans="1:9" x14ac:dyDescent="0.35">
      <c r="A1351">
        <v>3</v>
      </c>
      <c r="B1351" t="s">
        <v>1377</v>
      </c>
      <c r="C1351">
        <v>60</v>
      </c>
      <c r="D1351" t="s">
        <v>1519</v>
      </c>
      <c r="E1351">
        <v>1998</v>
      </c>
      <c r="F1351" t="str">
        <f t="shared" si="21"/>
        <v>3.60.1998</v>
      </c>
      <c r="G1351" t="s">
        <v>1529</v>
      </c>
      <c r="H1351" t="str">
        <f>CONCATENATE(F:F,"",G:G)</f>
        <v>3.60.1998PFAS Toxicity</v>
      </c>
      <c r="I1351"/>
    </row>
    <row r="1352" spans="1:9" x14ac:dyDescent="0.35">
      <c r="A1352">
        <v>3</v>
      </c>
      <c r="B1352" t="s">
        <v>1377</v>
      </c>
      <c r="C1352">
        <v>60</v>
      </c>
      <c r="D1352" t="s">
        <v>1519</v>
      </c>
      <c r="E1352">
        <v>2078</v>
      </c>
      <c r="F1352" t="str">
        <f t="shared" si="21"/>
        <v>3.60.2078</v>
      </c>
      <c r="G1352" t="s">
        <v>1530</v>
      </c>
      <c r="H1352" t="str">
        <f>CONCATENATE(F:F,"",G:G)</f>
        <v>3.60.2078Microplastics</v>
      </c>
      <c r="I1352"/>
    </row>
    <row r="1353" spans="1:9" x14ac:dyDescent="0.35">
      <c r="A1353">
        <v>3</v>
      </c>
      <c r="B1353" t="s">
        <v>1377</v>
      </c>
      <c r="C1353">
        <v>60</v>
      </c>
      <c r="D1353" t="s">
        <v>1519</v>
      </c>
      <c r="E1353">
        <v>2137</v>
      </c>
      <c r="F1353" t="str">
        <f t="shared" si="21"/>
        <v>3.60.2137</v>
      </c>
      <c r="G1353" t="s">
        <v>1531</v>
      </c>
      <c r="H1353" t="str">
        <f>CONCATENATE(F:F,"",G:G)</f>
        <v>3.60.2137Pyrethroid Toxicity</v>
      </c>
      <c r="I1353"/>
    </row>
    <row r="1354" spans="1:9" x14ac:dyDescent="0.35">
      <c r="A1354">
        <v>3</v>
      </c>
      <c r="B1354" t="s">
        <v>1377</v>
      </c>
      <c r="C1354">
        <v>60</v>
      </c>
      <c r="D1354" t="s">
        <v>1519</v>
      </c>
      <c r="E1354">
        <v>2230</v>
      </c>
      <c r="F1354" t="str">
        <f t="shared" si="21"/>
        <v>3.60.2230</v>
      </c>
      <c r="G1354" t="s">
        <v>1532</v>
      </c>
      <c r="H1354" t="str">
        <f>CONCATENATE(F:F,"",G:G)</f>
        <v>3.60.2230Sulfur Mustard</v>
      </c>
      <c r="I1354"/>
    </row>
    <row r="1355" spans="1:9" x14ac:dyDescent="0.35">
      <c r="A1355">
        <v>3</v>
      </c>
      <c r="B1355" t="s">
        <v>1377</v>
      </c>
      <c r="C1355">
        <v>64</v>
      </c>
      <c r="D1355" t="s">
        <v>1533</v>
      </c>
      <c r="E1355">
        <v>34</v>
      </c>
      <c r="F1355" t="str">
        <f t="shared" si="21"/>
        <v>3.64.34</v>
      </c>
      <c r="G1355" t="s">
        <v>1534</v>
      </c>
      <c r="H1355" t="str">
        <f>CONCATENATE(F:F,"",G:G)</f>
        <v>3.64.34Phylogenetic Relationships</v>
      </c>
      <c r="I1355"/>
    </row>
    <row r="1356" spans="1:9" x14ac:dyDescent="0.35">
      <c r="A1356">
        <v>3</v>
      </c>
      <c r="B1356" t="s">
        <v>1377</v>
      </c>
      <c r="C1356">
        <v>64</v>
      </c>
      <c r="D1356" t="s">
        <v>1533</v>
      </c>
      <c r="E1356">
        <v>71</v>
      </c>
      <c r="F1356" t="str">
        <f t="shared" si="21"/>
        <v>3.64.71</v>
      </c>
      <c r="G1356" t="s">
        <v>1535</v>
      </c>
      <c r="H1356" t="str">
        <f>CONCATENATE(F:F,"",G:G)</f>
        <v>3.64.71Genetic Diversity</v>
      </c>
      <c r="I1356"/>
    </row>
    <row r="1357" spans="1:9" x14ac:dyDescent="0.35">
      <c r="A1357">
        <v>3</v>
      </c>
      <c r="B1357" t="s">
        <v>1377</v>
      </c>
      <c r="C1357">
        <v>64</v>
      </c>
      <c r="D1357" t="s">
        <v>1533</v>
      </c>
      <c r="E1357">
        <v>612</v>
      </c>
      <c r="F1357" t="str">
        <f t="shared" si="21"/>
        <v>3.64.612</v>
      </c>
      <c r="G1357" t="s">
        <v>1536</v>
      </c>
      <c r="H1357" t="str">
        <f>CONCATENATE(F:F,"",G:G)</f>
        <v>3.64.612Pollination</v>
      </c>
      <c r="I1357"/>
    </row>
    <row r="1358" spans="1:9" x14ac:dyDescent="0.35">
      <c r="A1358">
        <v>3</v>
      </c>
      <c r="B1358" t="s">
        <v>1377</v>
      </c>
      <c r="C1358">
        <v>64</v>
      </c>
      <c r="D1358" t="s">
        <v>1533</v>
      </c>
      <c r="E1358">
        <v>864</v>
      </c>
      <c r="F1358" t="str">
        <f t="shared" si="21"/>
        <v>3.64.864</v>
      </c>
      <c r="G1358" t="s">
        <v>1537</v>
      </c>
      <c r="H1358" t="str">
        <f>CONCATENATE(F:F,"",G:G)</f>
        <v>3.64.864Evolutionary Dynamics</v>
      </c>
      <c r="I1358"/>
    </row>
    <row r="1359" spans="1:9" x14ac:dyDescent="0.35">
      <c r="A1359">
        <v>3</v>
      </c>
      <c r="B1359" t="s">
        <v>1377</v>
      </c>
      <c r="C1359">
        <v>64</v>
      </c>
      <c r="D1359" t="s">
        <v>1533</v>
      </c>
      <c r="E1359">
        <v>1188</v>
      </c>
      <c r="F1359" t="str">
        <f t="shared" si="21"/>
        <v>3.64.1188</v>
      </c>
      <c r="G1359" t="s">
        <v>1538</v>
      </c>
      <c r="H1359" t="str">
        <f>CONCATENATE(F:F,"",G:G)</f>
        <v>3.64.1188Polyploidy Evolution</v>
      </c>
      <c r="I1359"/>
    </row>
    <row r="1360" spans="1:9" x14ac:dyDescent="0.35">
      <c r="A1360">
        <v>3</v>
      </c>
      <c r="B1360" t="s">
        <v>1377</v>
      </c>
      <c r="C1360">
        <v>64</v>
      </c>
      <c r="D1360" t="s">
        <v>1533</v>
      </c>
      <c r="E1360">
        <v>1241</v>
      </c>
      <c r="F1360" t="str">
        <f t="shared" si="21"/>
        <v>3.64.1241</v>
      </c>
      <c r="G1360" t="s">
        <v>1539</v>
      </c>
      <c r="H1360" t="str">
        <f>CONCATENATE(F:F,"",G:G)</f>
        <v>3.64.1241Coleoptera</v>
      </c>
      <c r="I1360"/>
    </row>
    <row r="1361" spans="1:9" x14ac:dyDescent="0.35">
      <c r="A1361">
        <v>3</v>
      </c>
      <c r="B1361" t="s">
        <v>1377</v>
      </c>
      <c r="C1361">
        <v>64</v>
      </c>
      <c r="D1361" t="s">
        <v>1533</v>
      </c>
      <c r="E1361">
        <v>1630</v>
      </c>
      <c r="F1361" t="str">
        <f t="shared" si="21"/>
        <v>3.64.1630</v>
      </c>
      <c r="G1361" t="s">
        <v>1540</v>
      </c>
      <c r="H1361" t="str">
        <f>CONCATENATE(F:F,"",G:G)</f>
        <v>3.64.1630Fern Evolution</v>
      </c>
      <c r="I1361"/>
    </row>
    <row r="1362" spans="1:9" x14ac:dyDescent="0.35">
      <c r="A1362">
        <v>3</v>
      </c>
      <c r="B1362" t="s">
        <v>1377</v>
      </c>
      <c r="C1362">
        <v>64</v>
      </c>
      <c r="D1362" t="s">
        <v>1533</v>
      </c>
      <c r="E1362">
        <v>1827</v>
      </c>
      <c r="F1362" t="str">
        <f t="shared" si="21"/>
        <v>3.64.1827</v>
      </c>
      <c r="G1362" t="s">
        <v>1541</v>
      </c>
      <c r="H1362" t="str">
        <f>CONCATENATE(F:F,"",G:G)</f>
        <v>3.64.1827Bryophyte Diversity</v>
      </c>
      <c r="I1362"/>
    </row>
    <row r="1363" spans="1:9" x14ac:dyDescent="0.35">
      <c r="A1363">
        <v>3</v>
      </c>
      <c r="B1363" t="s">
        <v>1377</v>
      </c>
      <c r="C1363">
        <v>64</v>
      </c>
      <c r="D1363" t="s">
        <v>1533</v>
      </c>
      <c r="E1363">
        <v>1940</v>
      </c>
      <c r="F1363" t="str">
        <f t="shared" si="21"/>
        <v>3.64.1940</v>
      </c>
      <c r="G1363" t="s">
        <v>1542</v>
      </c>
      <c r="H1363" t="str">
        <f>CONCATENATE(F:F,"",G:G)</f>
        <v>3.64.1940Subterranean Biodiversity</v>
      </c>
      <c r="I1363"/>
    </row>
    <row r="1364" spans="1:9" x14ac:dyDescent="0.35">
      <c r="A1364">
        <v>3</v>
      </c>
      <c r="B1364" t="s">
        <v>1377</v>
      </c>
      <c r="C1364">
        <v>64</v>
      </c>
      <c r="D1364" t="s">
        <v>1533</v>
      </c>
      <c r="E1364">
        <v>2143</v>
      </c>
      <c r="F1364" t="str">
        <f t="shared" si="21"/>
        <v>3.64.2143</v>
      </c>
      <c r="G1364" t="s">
        <v>1543</v>
      </c>
      <c r="H1364" t="str">
        <f>CONCATENATE(F:F,"",G:G)</f>
        <v>3.64.2143Pulmonata</v>
      </c>
      <c r="I1364"/>
    </row>
    <row r="1365" spans="1:9" x14ac:dyDescent="0.35">
      <c r="A1365">
        <v>3</v>
      </c>
      <c r="B1365" t="s">
        <v>1377</v>
      </c>
      <c r="C1365">
        <v>64</v>
      </c>
      <c r="D1365" t="s">
        <v>1533</v>
      </c>
      <c r="E1365">
        <v>2195</v>
      </c>
      <c r="F1365" t="str">
        <f t="shared" si="21"/>
        <v>3.64.2195</v>
      </c>
      <c r="G1365" t="s">
        <v>1544</v>
      </c>
      <c r="H1365" t="str">
        <f>CONCATENATE(F:F,"",G:G)</f>
        <v>3.64.2195Diptera Taxonomy</v>
      </c>
      <c r="I1365"/>
    </row>
    <row r="1366" spans="1:9" x14ac:dyDescent="0.35">
      <c r="A1366">
        <v>3</v>
      </c>
      <c r="B1366" t="s">
        <v>1377</v>
      </c>
      <c r="C1366">
        <v>64</v>
      </c>
      <c r="D1366" t="s">
        <v>1533</v>
      </c>
      <c r="E1366">
        <v>2275</v>
      </c>
      <c r="F1366" t="str">
        <f t="shared" si="21"/>
        <v>3.64.2275</v>
      </c>
      <c r="G1366" t="s">
        <v>1545</v>
      </c>
      <c r="H1366" t="str">
        <f>CONCATENATE(F:F,"",G:G)</f>
        <v>3.64.2275Ephemeroptera</v>
      </c>
      <c r="I1366"/>
    </row>
    <row r="1367" spans="1:9" x14ac:dyDescent="0.35">
      <c r="A1367">
        <v>3</v>
      </c>
      <c r="B1367" t="s">
        <v>1377</v>
      </c>
      <c r="C1367">
        <v>64</v>
      </c>
      <c r="D1367" t="s">
        <v>1533</v>
      </c>
      <c r="E1367">
        <v>2398</v>
      </c>
      <c r="F1367" t="str">
        <f t="shared" si="21"/>
        <v>3.64.2398</v>
      </c>
      <c r="G1367" t="s">
        <v>1546</v>
      </c>
      <c r="H1367" t="str">
        <f>CONCATENATE(F:F,"",G:G)</f>
        <v>3.64.2398Lepidoptera Systematics</v>
      </c>
      <c r="I1367"/>
    </row>
    <row r="1368" spans="1:9" x14ac:dyDescent="0.35">
      <c r="A1368">
        <v>3</v>
      </c>
      <c r="B1368" t="s">
        <v>1377</v>
      </c>
      <c r="C1368">
        <v>64</v>
      </c>
      <c r="D1368" t="s">
        <v>1533</v>
      </c>
      <c r="E1368">
        <v>2564</v>
      </c>
      <c r="F1368" t="str">
        <f t="shared" si="21"/>
        <v>3.64.2564</v>
      </c>
      <c r="G1368" t="s">
        <v>1547</v>
      </c>
      <c r="H1368" t="str">
        <f>CONCATENATE(F:F,"",G:G)</f>
        <v>3.64.2564Environmental DNA</v>
      </c>
      <c r="I1368"/>
    </row>
    <row r="1369" spans="1:9" x14ac:dyDescent="0.35">
      <c r="A1369">
        <v>3</v>
      </c>
      <c r="B1369" t="s">
        <v>1377</v>
      </c>
      <c r="C1369">
        <v>83</v>
      </c>
      <c r="D1369" t="s">
        <v>1548</v>
      </c>
      <c r="E1369">
        <v>167</v>
      </c>
      <c r="F1369" t="str">
        <f t="shared" si="21"/>
        <v>3.83.167</v>
      </c>
      <c r="G1369" t="s">
        <v>1549</v>
      </c>
      <c r="H1369" t="str">
        <f>CONCATENATE(F:F,"",G:G)</f>
        <v>3.83.167Microbial Diversity</v>
      </c>
      <c r="I1369"/>
    </row>
    <row r="1370" spans="1:9" x14ac:dyDescent="0.35">
      <c r="A1370">
        <v>3</v>
      </c>
      <c r="B1370" t="s">
        <v>1377</v>
      </c>
      <c r="C1370">
        <v>83</v>
      </c>
      <c r="D1370" t="s">
        <v>1548</v>
      </c>
      <c r="E1370">
        <v>323</v>
      </c>
      <c r="F1370" t="str">
        <f t="shared" si="21"/>
        <v>3.83.323</v>
      </c>
      <c r="G1370" t="s">
        <v>1550</v>
      </c>
      <c r="H1370" t="str">
        <f>CONCATENATE(F:F,"",G:G)</f>
        <v>3.83.323Bioremediation</v>
      </c>
      <c r="I1370"/>
    </row>
    <row r="1371" spans="1:9" x14ac:dyDescent="0.35">
      <c r="A1371">
        <v>3</v>
      </c>
      <c r="B1371" t="s">
        <v>1377</v>
      </c>
      <c r="C1371">
        <v>83</v>
      </c>
      <c r="D1371" t="s">
        <v>1548</v>
      </c>
      <c r="E1371">
        <v>416</v>
      </c>
      <c r="F1371" t="str">
        <f t="shared" si="21"/>
        <v>3.83.416</v>
      </c>
      <c r="G1371" t="s">
        <v>1551</v>
      </c>
      <c r="H1371" t="str">
        <f>CONCATENATE(F:F,"",G:G)</f>
        <v>3.83.416Anaerobic Digestion</v>
      </c>
      <c r="I1371"/>
    </row>
    <row r="1372" spans="1:9" x14ac:dyDescent="0.35">
      <c r="A1372">
        <v>3</v>
      </c>
      <c r="B1372" t="s">
        <v>1377</v>
      </c>
      <c r="C1372">
        <v>83</v>
      </c>
      <c r="D1372" t="s">
        <v>1548</v>
      </c>
      <c r="E1372">
        <v>466</v>
      </c>
      <c r="F1372" t="str">
        <f t="shared" si="21"/>
        <v>3.83.466</v>
      </c>
      <c r="G1372" t="s">
        <v>1552</v>
      </c>
      <c r="H1372" t="str">
        <f>CONCATENATE(F:F,"",G:G)</f>
        <v>3.83.466Activated Sludge</v>
      </c>
      <c r="I1372"/>
    </row>
    <row r="1373" spans="1:9" x14ac:dyDescent="0.35">
      <c r="A1373">
        <v>3</v>
      </c>
      <c r="B1373" t="s">
        <v>1377</v>
      </c>
      <c r="C1373">
        <v>83</v>
      </c>
      <c r="D1373" t="s">
        <v>1548</v>
      </c>
      <c r="E1373">
        <v>1206</v>
      </c>
      <c r="F1373" t="str">
        <f t="shared" si="21"/>
        <v>3.83.1206</v>
      </c>
      <c r="G1373" t="s">
        <v>1553</v>
      </c>
      <c r="H1373" t="str">
        <f>CONCATENATE(F:F,"",G:G)</f>
        <v>3.83.1206Constructed Wetlands</v>
      </c>
      <c r="I1373"/>
    </row>
    <row r="1374" spans="1:9" x14ac:dyDescent="0.35">
      <c r="A1374">
        <v>3</v>
      </c>
      <c r="B1374" t="s">
        <v>1377</v>
      </c>
      <c r="C1374">
        <v>83</v>
      </c>
      <c r="D1374" t="s">
        <v>1548</v>
      </c>
      <c r="E1374">
        <v>1487</v>
      </c>
      <c r="F1374" t="str">
        <f t="shared" si="21"/>
        <v>3.83.1487</v>
      </c>
      <c r="G1374" t="s">
        <v>1554</v>
      </c>
      <c r="H1374" t="str">
        <f>CONCATENATE(F:F,"",G:G)</f>
        <v>3.83.1487Microbial Fuel Cell</v>
      </c>
      <c r="I1374"/>
    </row>
    <row r="1375" spans="1:9" x14ac:dyDescent="0.35">
      <c r="A1375">
        <v>3</v>
      </c>
      <c r="B1375" t="s">
        <v>1377</v>
      </c>
      <c r="C1375">
        <v>83</v>
      </c>
      <c r="D1375" t="s">
        <v>1548</v>
      </c>
      <c r="E1375">
        <v>1777</v>
      </c>
      <c r="F1375" t="str">
        <f t="shared" si="21"/>
        <v>3.83.1777</v>
      </c>
      <c r="G1375" t="s">
        <v>1555</v>
      </c>
      <c r="H1375" t="str">
        <f>CONCATENATE(F:F,"",G:G)</f>
        <v>3.83.1777Biofiltration</v>
      </c>
      <c r="I1375"/>
    </row>
    <row r="1376" spans="1:9" x14ac:dyDescent="0.35">
      <c r="A1376">
        <v>3</v>
      </c>
      <c r="B1376" t="s">
        <v>1377</v>
      </c>
      <c r="C1376">
        <v>83</v>
      </c>
      <c r="D1376" t="s">
        <v>1548</v>
      </c>
      <c r="E1376">
        <v>1791</v>
      </c>
      <c r="F1376" t="str">
        <f t="shared" si="21"/>
        <v>3.83.1791</v>
      </c>
      <c r="G1376" t="s">
        <v>1556</v>
      </c>
      <c r="H1376" t="str">
        <f>CONCATENATE(F:F,"",G:G)</f>
        <v>3.83.1791Methanotrophs</v>
      </c>
      <c r="I1376"/>
    </row>
    <row r="1377" spans="1:9" x14ac:dyDescent="0.35">
      <c r="A1377">
        <v>3</v>
      </c>
      <c r="B1377" t="s">
        <v>1377</v>
      </c>
      <c r="C1377">
        <v>83</v>
      </c>
      <c r="D1377" t="s">
        <v>1548</v>
      </c>
      <c r="E1377">
        <v>2268</v>
      </c>
      <c r="F1377" t="str">
        <f t="shared" si="21"/>
        <v>3.83.2268</v>
      </c>
      <c r="G1377" t="s">
        <v>1557</v>
      </c>
      <c r="H1377" t="str">
        <f>CONCATENATE(F:F,"",G:G)</f>
        <v>3.83.2268Struvite</v>
      </c>
      <c r="I1377"/>
    </row>
    <row r="1378" spans="1:9" x14ac:dyDescent="0.35">
      <c r="A1378">
        <v>3</v>
      </c>
      <c r="B1378" t="s">
        <v>1377</v>
      </c>
      <c r="C1378">
        <v>83</v>
      </c>
      <c r="D1378" t="s">
        <v>1548</v>
      </c>
      <c r="E1378">
        <v>2296</v>
      </c>
      <c r="F1378" t="str">
        <f t="shared" si="21"/>
        <v>3.83.2296</v>
      </c>
      <c r="G1378" t="s">
        <v>1558</v>
      </c>
      <c r="H1378" t="str">
        <f>CONCATENATE(F:F,"",G:G)</f>
        <v>3.83.2296Calorimetry &amp; Chromatography</v>
      </c>
      <c r="I1378"/>
    </row>
    <row r="1379" spans="1:9" x14ac:dyDescent="0.35">
      <c r="A1379">
        <v>3</v>
      </c>
      <c r="B1379" t="s">
        <v>1377</v>
      </c>
      <c r="C1379">
        <v>85</v>
      </c>
      <c r="D1379" t="s">
        <v>1559</v>
      </c>
      <c r="E1379">
        <v>99</v>
      </c>
      <c r="F1379" t="str">
        <f t="shared" si="21"/>
        <v>3.85.99</v>
      </c>
      <c r="G1379" t="s">
        <v>1560</v>
      </c>
      <c r="H1379" t="str">
        <f>CONCATENATE(F:F,"",G:G)</f>
        <v>3.85.99Cereal Starch Properties</v>
      </c>
      <c r="I1379"/>
    </row>
    <row r="1380" spans="1:9" x14ac:dyDescent="0.35">
      <c r="A1380">
        <v>3</v>
      </c>
      <c r="B1380" t="s">
        <v>1377</v>
      </c>
      <c r="C1380">
        <v>85</v>
      </c>
      <c r="D1380" t="s">
        <v>1559</v>
      </c>
      <c r="E1380">
        <v>553</v>
      </c>
      <c r="F1380" t="str">
        <f t="shared" si="21"/>
        <v>3.85.553</v>
      </c>
      <c r="G1380" t="s">
        <v>1561</v>
      </c>
      <c r="H1380" t="str">
        <f>CONCATENATE(F:F,"",G:G)</f>
        <v>3.85.553Protein-Stabilized Emulsions</v>
      </c>
      <c r="I1380"/>
    </row>
    <row r="1381" spans="1:9" x14ac:dyDescent="0.35">
      <c r="A1381">
        <v>3</v>
      </c>
      <c r="B1381" t="s">
        <v>1377</v>
      </c>
      <c r="C1381">
        <v>85</v>
      </c>
      <c r="D1381" t="s">
        <v>1559</v>
      </c>
      <c r="E1381">
        <v>554</v>
      </c>
      <c r="F1381" t="str">
        <f t="shared" si="21"/>
        <v>3.85.554</v>
      </c>
      <c r="G1381" t="s">
        <v>1562</v>
      </c>
      <c r="H1381" t="str">
        <f>CONCATENATE(F:F,"",G:G)</f>
        <v>3.85.554Advanced Food Drying</v>
      </c>
      <c r="I1381"/>
    </row>
    <row r="1382" spans="1:9" x14ac:dyDescent="0.35">
      <c r="A1382">
        <v>3</v>
      </c>
      <c r="B1382" t="s">
        <v>1377</v>
      </c>
      <c r="C1382">
        <v>85</v>
      </c>
      <c r="D1382" t="s">
        <v>1559</v>
      </c>
      <c r="E1382">
        <v>741</v>
      </c>
      <c r="F1382" t="str">
        <f t="shared" si="21"/>
        <v>3.85.741</v>
      </c>
      <c r="G1382" t="s">
        <v>1563</v>
      </c>
      <c r="H1382" t="str">
        <f>CONCATENATE(F:F,"",G:G)</f>
        <v>3.85.741Chitosan Packaging Films</v>
      </c>
      <c r="I1382"/>
    </row>
    <row r="1383" spans="1:9" x14ac:dyDescent="0.35">
      <c r="A1383">
        <v>3</v>
      </c>
      <c r="B1383" t="s">
        <v>1377</v>
      </c>
      <c r="C1383">
        <v>85</v>
      </c>
      <c r="D1383" t="s">
        <v>1559</v>
      </c>
      <c r="E1383">
        <v>784</v>
      </c>
      <c r="F1383" t="str">
        <f t="shared" si="21"/>
        <v>3.85.784</v>
      </c>
      <c r="G1383" t="s">
        <v>1564</v>
      </c>
      <c r="H1383" t="str">
        <f>CONCATENATE(F:F,"",G:G)</f>
        <v>3.85.784Dairy Product Chemistry</v>
      </c>
      <c r="I1383"/>
    </row>
    <row r="1384" spans="1:9" x14ac:dyDescent="0.35">
      <c r="A1384">
        <v>3</v>
      </c>
      <c r="B1384" t="s">
        <v>1377</v>
      </c>
      <c r="C1384">
        <v>85</v>
      </c>
      <c r="D1384" t="s">
        <v>1559</v>
      </c>
      <c r="E1384">
        <v>1292</v>
      </c>
      <c r="F1384" t="str">
        <f t="shared" si="21"/>
        <v>3.85.1292</v>
      </c>
      <c r="G1384" t="s">
        <v>1565</v>
      </c>
      <c r="H1384" t="str">
        <f>CONCATENATE(F:F,"",G:G)</f>
        <v>3.85.1292Non-Thermal Food Processing</v>
      </c>
      <c r="I1384"/>
    </row>
    <row r="1385" spans="1:9" x14ac:dyDescent="0.35">
      <c r="A1385">
        <v>3</v>
      </c>
      <c r="B1385" t="s">
        <v>1377</v>
      </c>
      <c r="C1385">
        <v>85</v>
      </c>
      <c r="D1385" t="s">
        <v>1559</v>
      </c>
      <c r="E1385">
        <v>1687</v>
      </c>
      <c r="F1385" t="str">
        <f t="shared" si="21"/>
        <v>3.85.1687</v>
      </c>
      <c r="G1385" t="s">
        <v>1566</v>
      </c>
      <c r="H1385" t="str">
        <f>CONCATENATE(F:F,"",G:G)</f>
        <v>3.85.1687Functional Bioactive Peptides</v>
      </c>
      <c r="I1385"/>
    </row>
    <row r="1386" spans="1:9" x14ac:dyDescent="0.35">
      <c r="A1386">
        <v>3</v>
      </c>
      <c r="B1386" t="s">
        <v>1377</v>
      </c>
      <c r="C1386">
        <v>85</v>
      </c>
      <c r="D1386" t="s">
        <v>1559</v>
      </c>
      <c r="E1386">
        <v>1711</v>
      </c>
      <c r="F1386" t="str">
        <f t="shared" si="21"/>
        <v>3.85.1711</v>
      </c>
      <c r="G1386" t="s">
        <v>1567</v>
      </c>
      <c r="H1386" t="str">
        <f>CONCATENATE(F:F,"",G:G)</f>
        <v>3.85.1711Legume Nutritional Biochemistry</v>
      </c>
      <c r="I1386"/>
    </row>
    <row r="1387" spans="1:9" x14ac:dyDescent="0.35">
      <c r="A1387">
        <v>3</v>
      </c>
      <c r="B1387" t="s">
        <v>1377</v>
      </c>
      <c r="C1387">
        <v>87</v>
      </c>
      <c r="D1387" t="s">
        <v>1568</v>
      </c>
      <c r="E1387">
        <v>150</v>
      </c>
      <c r="F1387" t="str">
        <f t="shared" si="21"/>
        <v>3.87.150</v>
      </c>
      <c r="G1387" t="s">
        <v>1569</v>
      </c>
      <c r="H1387" t="str">
        <f>CONCATENATE(F:F,"",G:G)</f>
        <v>3.87.150Lignocellulosic Bioconversion</v>
      </c>
      <c r="I1387"/>
    </row>
    <row r="1388" spans="1:9" x14ac:dyDescent="0.35">
      <c r="A1388">
        <v>3</v>
      </c>
      <c r="B1388" t="s">
        <v>1377</v>
      </c>
      <c r="C1388">
        <v>87</v>
      </c>
      <c r="D1388" t="s">
        <v>1568</v>
      </c>
      <c r="E1388">
        <v>269</v>
      </c>
      <c r="F1388" t="str">
        <f t="shared" si="21"/>
        <v>3.87.269</v>
      </c>
      <c r="G1388" t="s">
        <v>1570</v>
      </c>
      <c r="H1388" t="str">
        <f>CONCATENATE(F:F,"",G:G)</f>
        <v>3.87.269Cellulose Composites</v>
      </c>
      <c r="I1388"/>
    </row>
    <row r="1389" spans="1:9" x14ac:dyDescent="0.35">
      <c r="A1389">
        <v>3</v>
      </c>
      <c r="B1389" t="s">
        <v>1377</v>
      </c>
      <c r="C1389">
        <v>87</v>
      </c>
      <c r="D1389" t="s">
        <v>1568</v>
      </c>
      <c r="E1389">
        <v>527</v>
      </c>
      <c r="F1389" t="str">
        <f t="shared" si="21"/>
        <v>3.87.527</v>
      </c>
      <c r="G1389" t="s">
        <v>1571</v>
      </c>
      <c r="H1389" t="str">
        <f>CONCATENATE(F:F,"",G:G)</f>
        <v>3.87.527Wood Properties</v>
      </c>
      <c r="I1389"/>
    </row>
    <row r="1390" spans="1:9" x14ac:dyDescent="0.35">
      <c r="A1390">
        <v>3</v>
      </c>
      <c r="B1390" t="s">
        <v>1377</v>
      </c>
      <c r="C1390">
        <v>87</v>
      </c>
      <c r="D1390" t="s">
        <v>1568</v>
      </c>
      <c r="E1390">
        <v>946</v>
      </c>
      <c r="F1390" t="str">
        <f t="shared" si="21"/>
        <v>3.87.946</v>
      </c>
      <c r="G1390" t="s">
        <v>1572</v>
      </c>
      <c r="H1390" t="str">
        <f>CONCATENATE(F:F,"",G:G)</f>
        <v>3.87.946Ligninolytic Enzymes</v>
      </c>
      <c r="I1390"/>
    </row>
    <row r="1391" spans="1:9" x14ac:dyDescent="0.35">
      <c r="A1391">
        <v>3</v>
      </c>
      <c r="B1391" t="s">
        <v>1377</v>
      </c>
      <c r="C1391">
        <v>87</v>
      </c>
      <c r="D1391" t="s">
        <v>1568</v>
      </c>
      <c r="E1391">
        <v>1003</v>
      </c>
      <c r="F1391" t="str">
        <f t="shared" si="21"/>
        <v>3.87.1003</v>
      </c>
      <c r="G1391" t="s">
        <v>1573</v>
      </c>
      <c r="H1391" t="str">
        <f>CONCATENATE(F:F,"",G:G)</f>
        <v>3.87.1003Lignin Valorization</v>
      </c>
      <c r="I1391"/>
    </row>
    <row r="1392" spans="1:9" x14ac:dyDescent="0.35">
      <c r="A1392">
        <v>3</v>
      </c>
      <c r="B1392" t="s">
        <v>1377</v>
      </c>
      <c r="C1392">
        <v>87</v>
      </c>
      <c r="D1392" t="s">
        <v>1568</v>
      </c>
      <c r="E1392">
        <v>1386</v>
      </c>
      <c r="F1392" t="str">
        <f t="shared" si="21"/>
        <v>3.87.1386</v>
      </c>
      <c r="G1392" t="s">
        <v>1574</v>
      </c>
      <c r="H1392" t="str">
        <f>CONCATENATE(F:F,"",G:G)</f>
        <v>3.87.1386Microbial Bioproduction</v>
      </c>
      <c r="I1392"/>
    </row>
    <row r="1393" spans="1:9" x14ac:dyDescent="0.35">
      <c r="A1393">
        <v>3</v>
      </c>
      <c r="B1393" t="s">
        <v>1377</v>
      </c>
      <c r="C1393">
        <v>87</v>
      </c>
      <c r="D1393" t="s">
        <v>1568</v>
      </c>
      <c r="E1393">
        <v>1480</v>
      </c>
      <c r="F1393" t="str">
        <f t="shared" si="21"/>
        <v>3.87.1480</v>
      </c>
      <c r="G1393" t="s">
        <v>1575</v>
      </c>
      <c r="H1393" t="str">
        <f>CONCATENATE(F:F,"",G:G)</f>
        <v>3.87.1480Paper Properties</v>
      </c>
      <c r="I1393"/>
    </row>
    <row r="1394" spans="1:9" x14ac:dyDescent="0.35">
      <c r="A1394">
        <v>3</v>
      </c>
      <c r="B1394" t="s">
        <v>1377</v>
      </c>
      <c r="C1394">
        <v>87</v>
      </c>
      <c r="D1394" t="s">
        <v>1568</v>
      </c>
      <c r="E1394">
        <v>2131</v>
      </c>
      <c r="F1394" t="str">
        <f t="shared" si="21"/>
        <v>3.87.2131</v>
      </c>
      <c r="G1394" t="s">
        <v>1576</v>
      </c>
      <c r="H1394" t="str">
        <f>CONCATENATE(F:F,"",G:G)</f>
        <v>3.87.2131Bioenergy</v>
      </c>
      <c r="I1394"/>
    </row>
    <row r="1395" spans="1:9" x14ac:dyDescent="0.35">
      <c r="A1395">
        <v>3</v>
      </c>
      <c r="B1395" t="s">
        <v>1377</v>
      </c>
      <c r="C1395">
        <v>91</v>
      </c>
      <c r="D1395" t="s">
        <v>1577</v>
      </c>
      <c r="E1395">
        <v>172</v>
      </c>
      <c r="F1395" t="str">
        <f t="shared" si="21"/>
        <v>3.91.172</v>
      </c>
      <c r="G1395" t="s">
        <v>1578</v>
      </c>
      <c r="H1395" t="str">
        <f>CONCATENATE(F:F,"",G:G)</f>
        <v>3.91.172Phytoremediation Mechanisms</v>
      </c>
      <c r="I1395"/>
    </row>
    <row r="1396" spans="1:9" x14ac:dyDescent="0.35">
      <c r="A1396">
        <v>3</v>
      </c>
      <c r="B1396" t="s">
        <v>1377</v>
      </c>
      <c r="C1396">
        <v>91</v>
      </c>
      <c r="D1396" t="s">
        <v>1577</v>
      </c>
      <c r="E1396">
        <v>496</v>
      </c>
      <c r="F1396" t="str">
        <f t="shared" si="21"/>
        <v>3.91.496</v>
      </c>
      <c r="G1396" t="s">
        <v>1579</v>
      </c>
      <c r="H1396" t="str">
        <f>CONCATENATE(F:F,"",G:G)</f>
        <v>3.91.496Lead and Cadmium Toxicity</v>
      </c>
      <c r="I1396"/>
    </row>
    <row r="1397" spans="1:9" x14ac:dyDescent="0.35">
      <c r="A1397">
        <v>3</v>
      </c>
      <c r="B1397" t="s">
        <v>1377</v>
      </c>
      <c r="C1397">
        <v>91</v>
      </c>
      <c r="D1397" t="s">
        <v>1577</v>
      </c>
      <c r="E1397">
        <v>644</v>
      </c>
      <c r="F1397" t="str">
        <f t="shared" si="21"/>
        <v>3.91.644</v>
      </c>
      <c r="G1397" t="s">
        <v>1580</v>
      </c>
      <c r="H1397" t="str">
        <f>CONCATENATE(F:F,"",G:G)</f>
        <v>3.91.644Mercury Dynamics</v>
      </c>
      <c r="I1397"/>
    </row>
    <row r="1398" spans="1:9" x14ac:dyDescent="0.35">
      <c r="A1398">
        <v>3</v>
      </c>
      <c r="B1398" t="s">
        <v>1377</v>
      </c>
      <c r="C1398">
        <v>91</v>
      </c>
      <c r="D1398" t="s">
        <v>1577</v>
      </c>
      <c r="E1398">
        <v>660</v>
      </c>
      <c r="F1398" t="str">
        <f t="shared" si="21"/>
        <v>3.91.660</v>
      </c>
      <c r="G1398" t="s">
        <v>1581</v>
      </c>
      <c r="H1398" t="str">
        <f>CONCATENATE(F:F,"",G:G)</f>
        <v>3.91.660Arsenic Biogeochemistry</v>
      </c>
      <c r="I1398"/>
    </row>
    <row r="1399" spans="1:9" x14ac:dyDescent="0.35">
      <c r="A1399">
        <v>3</v>
      </c>
      <c r="B1399" t="s">
        <v>1377</v>
      </c>
      <c r="C1399">
        <v>91</v>
      </c>
      <c r="D1399" t="s">
        <v>1577</v>
      </c>
      <c r="E1399">
        <v>920</v>
      </c>
      <c r="F1399" t="str">
        <f t="shared" si="21"/>
        <v>3.91.920</v>
      </c>
      <c r="G1399" t="s">
        <v>1582</v>
      </c>
      <c r="H1399" t="str">
        <f>CONCATENATE(F:F,"",G:G)</f>
        <v>3.91.920Selenium</v>
      </c>
      <c r="I1399"/>
    </row>
    <row r="1400" spans="1:9" x14ac:dyDescent="0.35">
      <c r="A1400">
        <v>3</v>
      </c>
      <c r="B1400" t="s">
        <v>1377</v>
      </c>
      <c r="C1400">
        <v>91</v>
      </c>
      <c r="D1400" t="s">
        <v>1577</v>
      </c>
      <c r="E1400">
        <v>1064</v>
      </c>
      <c r="F1400" t="str">
        <f t="shared" si="21"/>
        <v>3.91.1064</v>
      </c>
      <c r="G1400" t="s">
        <v>1583</v>
      </c>
      <c r="H1400" t="str">
        <f>CONCATENATE(F:F,"",G:G)</f>
        <v>3.91.1064Sediment Metal Risks</v>
      </c>
      <c r="I1400"/>
    </row>
    <row r="1401" spans="1:9" x14ac:dyDescent="0.35">
      <c r="A1401">
        <v>3</v>
      </c>
      <c r="B1401" t="s">
        <v>1377</v>
      </c>
      <c r="C1401">
        <v>91</v>
      </c>
      <c r="D1401" t="s">
        <v>1577</v>
      </c>
      <c r="E1401">
        <v>1514</v>
      </c>
      <c r="F1401" t="str">
        <f t="shared" si="21"/>
        <v>3.91.1514</v>
      </c>
      <c r="G1401" t="s">
        <v>1584</v>
      </c>
      <c r="H1401" t="str">
        <f>CONCATENATE(F:F,"",G:G)</f>
        <v>3.91.1514Hexavalent Chromium</v>
      </c>
      <c r="I1401"/>
    </row>
    <row r="1402" spans="1:9" x14ac:dyDescent="0.35">
      <c r="A1402">
        <v>3</v>
      </c>
      <c r="B1402" t="s">
        <v>1377</v>
      </c>
      <c r="C1402">
        <v>91</v>
      </c>
      <c r="D1402" t="s">
        <v>1577</v>
      </c>
      <c r="E1402">
        <v>2269</v>
      </c>
      <c r="F1402" t="str">
        <f t="shared" si="21"/>
        <v>3.91.2269</v>
      </c>
      <c r="G1402" t="s">
        <v>1585</v>
      </c>
      <c r="H1402" t="str">
        <f>CONCATENATE(F:F,"",G:G)</f>
        <v>3.91.2269Manganese Neurotoxicity</v>
      </c>
      <c r="I1402"/>
    </row>
    <row r="1403" spans="1:9" x14ac:dyDescent="0.35">
      <c r="A1403">
        <v>3</v>
      </c>
      <c r="B1403" t="s">
        <v>1377</v>
      </c>
      <c r="C1403">
        <v>97</v>
      </c>
      <c r="D1403" t="s">
        <v>1586</v>
      </c>
      <c r="E1403">
        <v>488</v>
      </c>
      <c r="F1403" t="str">
        <f t="shared" si="21"/>
        <v>3.97.488</v>
      </c>
      <c r="G1403" t="s">
        <v>1587</v>
      </c>
      <c r="H1403" t="str">
        <f>CONCATENATE(F:F,"",G:G)</f>
        <v>3.97.488Mycorrhizal Symbiosis</v>
      </c>
      <c r="I1403"/>
    </row>
    <row r="1404" spans="1:9" x14ac:dyDescent="0.35">
      <c r="A1404">
        <v>3</v>
      </c>
      <c r="B1404" t="s">
        <v>1377</v>
      </c>
      <c r="C1404">
        <v>97</v>
      </c>
      <c r="D1404" t="s">
        <v>1586</v>
      </c>
      <c r="E1404">
        <v>556</v>
      </c>
      <c r="F1404" t="str">
        <f t="shared" si="21"/>
        <v>3.97.556</v>
      </c>
      <c r="G1404" t="s">
        <v>1588</v>
      </c>
      <c r="H1404" t="str">
        <f>CONCATENATE(F:F,"",G:G)</f>
        <v>3.97.556Microbial Biocontrol</v>
      </c>
      <c r="I1404"/>
    </row>
    <row r="1405" spans="1:9" x14ac:dyDescent="0.35">
      <c r="A1405">
        <v>3</v>
      </c>
      <c r="B1405" t="s">
        <v>1377</v>
      </c>
      <c r="C1405">
        <v>97</v>
      </c>
      <c r="D1405" t="s">
        <v>1586</v>
      </c>
      <c r="E1405">
        <v>636</v>
      </c>
      <c r="F1405" t="str">
        <f t="shared" si="21"/>
        <v>3.97.636</v>
      </c>
      <c r="G1405" t="s">
        <v>1589</v>
      </c>
      <c r="H1405" t="str">
        <f>CONCATENATE(F:F,"",G:G)</f>
        <v>3.97.636Fungal Plant Pathogens</v>
      </c>
      <c r="I1405"/>
    </row>
    <row r="1406" spans="1:9" x14ac:dyDescent="0.35">
      <c r="A1406">
        <v>3</v>
      </c>
      <c r="B1406" t="s">
        <v>1377</v>
      </c>
      <c r="C1406">
        <v>97</v>
      </c>
      <c r="D1406" t="s">
        <v>1586</v>
      </c>
      <c r="E1406">
        <v>892</v>
      </c>
      <c r="F1406" t="str">
        <f t="shared" si="21"/>
        <v>3.97.892</v>
      </c>
      <c r="G1406" t="s">
        <v>1590</v>
      </c>
      <c r="H1406" t="str">
        <f>CONCATENATE(F:F,"",G:G)</f>
        <v>3.97.892Rhizobium-Legume Symbiosis</v>
      </c>
      <c r="I1406"/>
    </row>
    <row r="1407" spans="1:9" x14ac:dyDescent="0.35">
      <c r="A1407">
        <v>3</v>
      </c>
      <c r="B1407" t="s">
        <v>1377</v>
      </c>
      <c r="C1407">
        <v>97</v>
      </c>
      <c r="D1407" t="s">
        <v>1586</v>
      </c>
      <c r="E1407">
        <v>1108</v>
      </c>
      <c r="F1407" t="str">
        <f t="shared" si="21"/>
        <v>3.97.1108</v>
      </c>
      <c r="G1407" t="s">
        <v>1591</v>
      </c>
      <c r="H1407" t="str">
        <f>CONCATENATE(F:F,"",G:G)</f>
        <v>3.97.1108Nematode Management</v>
      </c>
      <c r="I1407"/>
    </row>
    <row r="1408" spans="1:9" x14ac:dyDescent="0.35">
      <c r="A1408">
        <v>3</v>
      </c>
      <c r="B1408" t="s">
        <v>1377</v>
      </c>
      <c r="C1408">
        <v>97</v>
      </c>
      <c r="D1408" t="s">
        <v>1586</v>
      </c>
      <c r="E1408">
        <v>1173</v>
      </c>
      <c r="F1408" t="str">
        <f t="shared" si="21"/>
        <v>3.97.1173</v>
      </c>
      <c r="G1408" t="s">
        <v>1592</v>
      </c>
      <c r="H1408" t="str">
        <f>CONCATENATE(F:F,"",G:G)</f>
        <v>3.97.1173Hyphomycetes</v>
      </c>
      <c r="I1408"/>
    </row>
    <row r="1409" spans="1:9" x14ac:dyDescent="0.35">
      <c r="A1409">
        <v>3</v>
      </c>
      <c r="B1409" t="s">
        <v>1377</v>
      </c>
      <c r="C1409">
        <v>97</v>
      </c>
      <c r="D1409" t="s">
        <v>1586</v>
      </c>
      <c r="E1409">
        <v>1357</v>
      </c>
      <c r="F1409" t="str">
        <f t="shared" si="21"/>
        <v>3.97.1357</v>
      </c>
      <c r="G1409" t="s">
        <v>1593</v>
      </c>
      <c r="H1409" t="str">
        <f>CONCATENATE(F:F,"",G:G)</f>
        <v>3.97.1357Plant Bacterial Pathogens</v>
      </c>
      <c r="I1409"/>
    </row>
    <row r="1410" spans="1:9" x14ac:dyDescent="0.35">
      <c r="A1410">
        <v>3</v>
      </c>
      <c r="B1410" t="s">
        <v>1377</v>
      </c>
      <c r="C1410">
        <v>97</v>
      </c>
      <c r="D1410" t="s">
        <v>1586</v>
      </c>
      <c r="E1410">
        <v>1439</v>
      </c>
      <c r="F1410" t="str">
        <f t="shared" ref="F1410:F1473" si="22">CONCATENATE(A:A,".",C:C,".",E:E)</f>
        <v>3.97.1439</v>
      </c>
      <c r="G1410" t="s">
        <v>1594</v>
      </c>
      <c r="H1410" t="str">
        <f>CONCATENATE(F:F,"",G:G)</f>
        <v>3.97.1439Phytophthora Management</v>
      </c>
      <c r="I1410"/>
    </row>
    <row r="1411" spans="1:9" x14ac:dyDescent="0.35">
      <c r="A1411">
        <v>3</v>
      </c>
      <c r="B1411" t="s">
        <v>1377</v>
      </c>
      <c r="C1411">
        <v>97</v>
      </c>
      <c r="D1411" t="s">
        <v>1586</v>
      </c>
      <c r="E1411">
        <v>1847</v>
      </c>
      <c r="F1411" t="str">
        <f t="shared" si="22"/>
        <v>3.97.1847</v>
      </c>
      <c r="G1411" t="s">
        <v>1595</v>
      </c>
      <c r="H1411" t="str">
        <f>CONCATENATE(F:F,"",G:G)</f>
        <v>3.97.1847Soil Pathogen Control</v>
      </c>
      <c r="I1411"/>
    </row>
    <row r="1412" spans="1:9" x14ac:dyDescent="0.35">
      <c r="A1412">
        <v>3</v>
      </c>
      <c r="B1412" t="s">
        <v>1377</v>
      </c>
      <c r="C1412">
        <v>171</v>
      </c>
      <c r="D1412" t="s">
        <v>1596</v>
      </c>
      <c r="E1412">
        <v>129</v>
      </c>
      <c r="F1412" t="str">
        <f t="shared" si="22"/>
        <v>3.171.129</v>
      </c>
      <c r="G1412" t="s">
        <v>1597</v>
      </c>
      <c r="H1412" t="str">
        <f>CONCATENATE(F:F,"",G:G)</f>
        <v>3.171.129Photosynthesis Mechanisms</v>
      </c>
      <c r="I1412"/>
    </row>
    <row r="1413" spans="1:9" x14ac:dyDescent="0.35">
      <c r="A1413">
        <v>3</v>
      </c>
      <c r="B1413" t="s">
        <v>1377</v>
      </c>
      <c r="C1413">
        <v>171</v>
      </c>
      <c r="D1413" t="s">
        <v>1596</v>
      </c>
      <c r="E1413">
        <v>477</v>
      </c>
      <c r="F1413" t="str">
        <f t="shared" si="22"/>
        <v>3.171.477</v>
      </c>
      <c r="G1413" t="s">
        <v>1598</v>
      </c>
      <c r="H1413" t="str">
        <f>CONCATENATE(F:F,"",G:G)</f>
        <v>3.171.477Microalgae Biotechnology</v>
      </c>
      <c r="I1413"/>
    </row>
    <row r="1414" spans="1:9" x14ac:dyDescent="0.35">
      <c r="A1414">
        <v>3</v>
      </c>
      <c r="B1414" t="s">
        <v>1377</v>
      </c>
      <c r="C1414">
        <v>171</v>
      </c>
      <c r="D1414" t="s">
        <v>1596</v>
      </c>
      <c r="E1414">
        <v>1011</v>
      </c>
      <c r="F1414" t="str">
        <f t="shared" si="22"/>
        <v>3.171.1011</v>
      </c>
      <c r="G1414" t="s">
        <v>1599</v>
      </c>
      <c r="H1414" t="str">
        <f>CONCATENATE(F:F,"",G:G)</f>
        <v>3.171.1011Carotenoids</v>
      </c>
      <c r="I1414"/>
    </row>
    <row r="1415" spans="1:9" x14ac:dyDescent="0.35">
      <c r="A1415">
        <v>3</v>
      </c>
      <c r="B1415" t="s">
        <v>1377</v>
      </c>
      <c r="C1415">
        <v>171</v>
      </c>
      <c r="D1415" t="s">
        <v>1596</v>
      </c>
      <c r="E1415">
        <v>1776</v>
      </c>
      <c r="F1415" t="str">
        <f t="shared" si="22"/>
        <v>3.171.1776</v>
      </c>
      <c r="G1415" t="s">
        <v>1600</v>
      </c>
      <c r="H1415" t="str">
        <f>CONCATENATE(F:F,"",G:G)</f>
        <v>3.171.1776Acute Intermittent Porphyria</v>
      </c>
      <c r="I1415"/>
    </row>
    <row r="1416" spans="1:9" x14ac:dyDescent="0.35">
      <c r="A1416">
        <v>3</v>
      </c>
      <c r="B1416" t="s">
        <v>1377</v>
      </c>
      <c r="C1416">
        <v>171</v>
      </c>
      <c r="D1416" t="s">
        <v>1596</v>
      </c>
      <c r="E1416">
        <v>1858</v>
      </c>
      <c r="F1416" t="str">
        <f t="shared" si="22"/>
        <v>3.171.1858</v>
      </c>
      <c r="G1416" t="s">
        <v>1601</v>
      </c>
      <c r="H1416" t="str">
        <f>CONCATENATE(F:F,"",G:G)</f>
        <v>3.171.1858UV-B Radiation</v>
      </c>
      <c r="I1416"/>
    </row>
    <row r="1417" spans="1:9" x14ac:dyDescent="0.35">
      <c r="A1417">
        <v>3</v>
      </c>
      <c r="B1417" t="s">
        <v>1377</v>
      </c>
      <c r="C1417">
        <v>180</v>
      </c>
      <c r="D1417" t="s">
        <v>1602</v>
      </c>
      <c r="E1417">
        <v>293</v>
      </c>
      <c r="F1417" t="str">
        <f t="shared" si="22"/>
        <v>3.180.293</v>
      </c>
      <c r="G1417" t="s">
        <v>1603</v>
      </c>
      <c r="H1417" t="str">
        <f>CONCATENATE(F:F,"",G:G)</f>
        <v>3.180.293Lipase</v>
      </c>
      <c r="I1417"/>
    </row>
    <row r="1418" spans="1:9" x14ac:dyDescent="0.35">
      <c r="A1418">
        <v>3</v>
      </c>
      <c r="B1418" t="s">
        <v>1377</v>
      </c>
      <c r="C1418">
        <v>180</v>
      </c>
      <c r="D1418" t="s">
        <v>1602</v>
      </c>
      <c r="E1418">
        <v>867</v>
      </c>
      <c r="F1418" t="str">
        <f t="shared" si="22"/>
        <v>3.180.867</v>
      </c>
      <c r="G1418" t="s">
        <v>1604</v>
      </c>
      <c r="H1418" t="str">
        <f>CONCATENATE(F:F,"",G:G)</f>
        <v>3.180.867Protease Inhibitors</v>
      </c>
      <c r="I1418"/>
    </row>
    <row r="1419" spans="1:9" x14ac:dyDescent="0.35">
      <c r="A1419">
        <v>3</v>
      </c>
      <c r="B1419" t="s">
        <v>1377</v>
      </c>
      <c r="C1419">
        <v>180</v>
      </c>
      <c r="D1419" t="s">
        <v>1602</v>
      </c>
      <c r="E1419">
        <v>1184</v>
      </c>
      <c r="F1419" t="str">
        <f t="shared" si="22"/>
        <v>3.180.1184</v>
      </c>
      <c r="G1419" t="s">
        <v>1605</v>
      </c>
      <c r="H1419" t="str">
        <f>CONCATENATE(F:F,"",G:G)</f>
        <v>3.180.1184Amino Acid Biosynthesis</v>
      </c>
      <c r="I1419"/>
    </row>
    <row r="1420" spans="1:9" x14ac:dyDescent="0.35">
      <c r="A1420">
        <v>3</v>
      </c>
      <c r="B1420" t="s">
        <v>1377</v>
      </c>
      <c r="C1420">
        <v>180</v>
      </c>
      <c r="D1420" t="s">
        <v>1602</v>
      </c>
      <c r="E1420">
        <v>1338</v>
      </c>
      <c r="F1420" t="str">
        <f t="shared" si="22"/>
        <v>3.180.1338</v>
      </c>
      <c r="G1420" t="s">
        <v>1606</v>
      </c>
      <c r="H1420" t="str">
        <f>CONCATENATE(F:F,"",G:G)</f>
        <v>3.180.1338Glycolytic Enzymes</v>
      </c>
      <c r="I1420"/>
    </row>
    <row r="1421" spans="1:9" x14ac:dyDescent="0.35">
      <c r="A1421">
        <v>3</v>
      </c>
      <c r="B1421" t="s">
        <v>1377</v>
      </c>
      <c r="C1421">
        <v>180</v>
      </c>
      <c r="D1421" t="s">
        <v>1602</v>
      </c>
      <c r="E1421">
        <v>1392</v>
      </c>
      <c r="F1421" t="str">
        <f t="shared" si="22"/>
        <v>3.180.1392</v>
      </c>
      <c r="G1421" t="s">
        <v>1607</v>
      </c>
      <c r="H1421" t="str">
        <f>CONCATENATE(F:F,"",G:G)</f>
        <v>3.180.1392Microbial Enzymes</v>
      </c>
      <c r="I1421"/>
    </row>
    <row r="1422" spans="1:9" x14ac:dyDescent="0.35">
      <c r="A1422">
        <v>3</v>
      </c>
      <c r="B1422" t="s">
        <v>1377</v>
      </c>
      <c r="C1422">
        <v>180</v>
      </c>
      <c r="D1422" t="s">
        <v>1602</v>
      </c>
      <c r="E1422">
        <v>1812</v>
      </c>
      <c r="F1422" t="str">
        <f t="shared" si="22"/>
        <v>3.180.1812</v>
      </c>
      <c r="G1422" t="s">
        <v>1608</v>
      </c>
      <c r="H1422" t="str">
        <f>CONCATENATE(F:F,"",G:G)</f>
        <v>3.180.1812Cyanide Biodegradation</v>
      </c>
      <c r="I1422"/>
    </row>
    <row r="1423" spans="1:9" x14ac:dyDescent="0.35">
      <c r="A1423">
        <v>3</v>
      </c>
      <c r="B1423" t="s">
        <v>1377</v>
      </c>
      <c r="C1423">
        <v>180</v>
      </c>
      <c r="D1423" t="s">
        <v>1602</v>
      </c>
      <c r="E1423">
        <v>2188</v>
      </c>
      <c r="F1423" t="str">
        <f t="shared" si="22"/>
        <v>3.180.2188</v>
      </c>
      <c r="G1423" t="s">
        <v>1609</v>
      </c>
      <c r="H1423" t="str">
        <f>CONCATENATE(F:F,"",G:G)</f>
        <v>3.180.2188Aminopeptidase Inhibition</v>
      </c>
      <c r="I1423"/>
    </row>
    <row r="1424" spans="1:9" x14ac:dyDescent="0.35">
      <c r="A1424">
        <v>3</v>
      </c>
      <c r="B1424" t="s">
        <v>1377</v>
      </c>
      <c r="C1424">
        <v>180</v>
      </c>
      <c r="D1424" t="s">
        <v>1602</v>
      </c>
      <c r="E1424">
        <v>2315</v>
      </c>
      <c r="F1424" t="str">
        <f t="shared" si="22"/>
        <v>3.180.2315</v>
      </c>
      <c r="G1424" t="s">
        <v>1610</v>
      </c>
      <c r="H1424" t="str">
        <f>CONCATENATE(F:F,"",G:G)</f>
        <v>3.180.2315Steroid Biotransformation</v>
      </c>
      <c r="I1424"/>
    </row>
    <row r="1425" spans="1:9" x14ac:dyDescent="0.35">
      <c r="A1425">
        <v>3</v>
      </c>
      <c r="B1425" t="s">
        <v>1377</v>
      </c>
      <c r="C1425">
        <v>180</v>
      </c>
      <c r="D1425" t="s">
        <v>1602</v>
      </c>
      <c r="E1425">
        <v>2418</v>
      </c>
      <c r="F1425" t="str">
        <f t="shared" si="22"/>
        <v>3.180.2418</v>
      </c>
      <c r="G1425" t="s">
        <v>1611</v>
      </c>
      <c r="H1425" t="str">
        <f>CONCATENATE(F:F,"",G:G)</f>
        <v>3.180.2418Sugar Isomerization</v>
      </c>
      <c r="I1425"/>
    </row>
    <row r="1426" spans="1:9" x14ac:dyDescent="0.35">
      <c r="A1426">
        <v>3</v>
      </c>
      <c r="B1426" t="s">
        <v>1377</v>
      </c>
      <c r="C1426">
        <v>198</v>
      </c>
      <c r="D1426" t="s">
        <v>1612</v>
      </c>
      <c r="E1426">
        <v>400</v>
      </c>
      <c r="F1426" t="str">
        <f t="shared" si="22"/>
        <v>3.198.400</v>
      </c>
      <c r="G1426" t="s">
        <v>1613</v>
      </c>
      <c r="H1426" t="str">
        <f>CONCATENATE(F:F,"",G:G)</f>
        <v>3.198.400Mycotoxin Control</v>
      </c>
      <c r="I1426"/>
    </row>
    <row r="1427" spans="1:9" x14ac:dyDescent="0.35">
      <c r="A1427">
        <v>3</v>
      </c>
      <c r="B1427" t="s">
        <v>1377</v>
      </c>
      <c r="C1427">
        <v>198</v>
      </c>
      <c r="D1427" t="s">
        <v>1612</v>
      </c>
      <c r="E1427">
        <v>749</v>
      </c>
      <c r="F1427" t="str">
        <f t="shared" si="22"/>
        <v>3.198.749</v>
      </c>
      <c r="G1427" t="s">
        <v>1614</v>
      </c>
      <c r="H1427" t="str">
        <f>CONCATENATE(F:F,"",G:G)</f>
        <v>3.198.749Porifera</v>
      </c>
      <c r="I1427"/>
    </row>
    <row r="1428" spans="1:9" x14ac:dyDescent="0.35">
      <c r="A1428">
        <v>3</v>
      </c>
      <c r="B1428" t="s">
        <v>1377</v>
      </c>
      <c r="C1428">
        <v>198</v>
      </c>
      <c r="D1428" t="s">
        <v>1612</v>
      </c>
      <c r="E1428">
        <v>904</v>
      </c>
      <c r="F1428" t="str">
        <f t="shared" si="22"/>
        <v>3.198.904</v>
      </c>
      <c r="G1428" t="s">
        <v>1615</v>
      </c>
      <c r="H1428" t="str">
        <f>CONCATENATE(F:F,"",G:G)</f>
        <v>3.198.904Streptomyces</v>
      </c>
      <c r="I1428"/>
    </row>
    <row r="1429" spans="1:9" x14ac:dyDescent="0.35">
      <c r="A1429">
        <v>3</v>
      </c>
      <c r="B1429" t="s">
        <v>1377</v>
      </c>
      <c r="C1429">
        <v>198</v>
      </c>
      <c r="D1429" t="s">
        <v>1612</v>
      </c>
      <c r="E1429">
        <v>926</v>
      </c>
      <c r="F1429" t="str">
        <f t="shared" si="22"/>
        <v>3.198.926</v>
      </c>
      <c r="G1429" t="s">
        <v>1616</v>
      </c>
      <c r="H1429" t="str">
        <f>CONCATENATE(F:F,"",G:G)</f>
        <v>3.198.926Endophytic Fungi</v>
      </c>
      <c r="I1429"/>
    </row>
    <row r="1430" spans="1:9" x14ac:dyDescent="0.35">
      <c r="A1430">
        <v>3</v>
      </c>
      <c r="B1430" t="s">
        <v>1377</v>
      </c>
      <c r="C1430">
        <v>220</v>
      </c>
      <c r="D1430" t="s">
        <v>1617</v>
      </c>
      <c r="E1430">
        <v>559</v>
      </c>
      <c r="F1430" t="str">
        <f t="shared" si="22"/>
        <v>3.220.559</v>
      </c>
      <c r="G1430" t="s">
        <v>1618</v>
      </c>
      <c r="H1430" t="str">
        <f>CONCATENATE(F:F,"",G:G)</f>
        <v>3.220.559Oenology</v>
      </c>
      <c r="I1430"/>
    </row>
    <row r="1431" spans="1:9" x14ac:dyDescent="0.35">
      <c r="A1431">
        <v>3</v>
      </c>
      <c r="B1431" t="s">
        <v>1377</v>
      </c>
      <c r="C1431">
        <v>220</v>
      </c>
      <c r="D1431" t="s">
        <v>1617</v>
      </c>
      <c r="E1431">
        <v>701</v>
      </c>
      <c r="F1431" t="str">
        <f t="shared" si="22"/>
        <v>3.220.701</v>
      </c>
      <c r="G1431" t="s">
        <v>1619</v>
      </c>
      <c r="H1431" t="str">
        <f>CONCATENATE(F:F,"",G:G)</f>
        <v>3.220.701Olfactory Systems</v>
      </c>
      <c r="I1431"/>
    </row>
    <row r="1432" spans="1:9" x14ac:dyDescent="0.35">
      <c r="A1432">
        <v>3</v>
      </c>
      <c r="B1432" t="s">
        <v>1377</v>
      </c>
      <c r="C1432">
        <v>220</v>
      </c>
      <c r="D1432" t="s">
        <v>1617</v>
      </c>
      <c r="E1432">
        <v>1242</v>
      </c>
      <c r="F1432" t="str">
        <f t="shared" si="22"/>
        <v>3.220.1242</v>
      </c>
      <c r="G1432" t="s">
        <v>1620</v>
      </c>
      <c r="H1432" t="str">
        <f>CONCATENATE(F:F,"",G:G)</f>
        <v>3.220.1242Taste Perception</v>
      </c>
      <c r="I1432"/>
    </row>
    <row r="1433" spans="1:9" x14ac:dyDescent="0.35">
      <c r="A1433">
        <v>3</v>
      </c>
      <c r="B1433" t="s">
        <v>1377</v>
      </c>
      <c r="C1433">
        <v>220</v>
      </c>
      <c r="D1433" t="s">
        <v>1617</v>
      </c>
      <c r="E1433">
        <v>1561</v>
      </c>
      <c r="F1433" t="str">
        <f t="shared" si="22"/>
        <v>3.220.1561</v>
      </c>
      <c r="G1433" t="s">
        <v>1621</v>
      </c>
      <c r="H1433" t="str">
        <f>CONCATENATE(F:F,"",G:G)</f>
        <v>3.220.1561Health Claims</v>
      </c>
      <c r="I1433"/>
    </row>
    <row r="1434" spans="1:9" x14ac:dyDescent="0.35">
      <c r="A1434">
        <v>3</v>
      </c>
      <c r="B1434" t="s">
        <v>1377</v>
      </c>
      <c r="C1434">
        <v>220</v>
      </c>
      <c r="D1434" t="s">
        <v>1617</v>
      </c>
      <c r="E1434">
        <v>1595</v>
      </c>
      <c r="F1434" t="str">
        <f t="shared" si="22"/>
        <v>3.220.1595</v>
      </c>
      <c r="G1434" t="s">
        <v>1622</v>
      </c>
      <c r="H1434" t="str">
        <f>CONCATENATE(F:F,"",G:G)</f>
        <v>3.220.1595Electronic Nose</v>
      </c>
      <c r="I1434"/>
    </row>
    <row r="1435" spans="1:9" x14ac:dyDescent="0.35">
      <c r="A1435">
        <v>3</v>
      </c>
      <c r="B1435" t="s">
        <v>1377</v>
      </c>
      <c r="C1435">
        <v>232</v>
      </c>
      <c r="D1435" t="s">
        <v>1623</v>
      </c>
      <c r="E1435">
        <v>1120</v>
      </c>
      <c r="F1435" t="str">
        <f t="shared" si="22"/>
        <v>3.232.1120</v>
      </c>
      <c r="G1435" t="s">
        <v>1624</v>
      </c>
      <c r="H1435" t="str">
        <f>CONCATENATE(F:F,"",G:G)</f>
        <v>3.232.1120Veterinary Oncology</v>
      </c>
      <c r="I1435"/>
    </row>
    <row r="1436" spans="1:9" x14ac:dyDescent="0.35">
      <c r="A1436">
        <v>3</v>
      </c>
      <c r="B1436" t="s">
        <v>1377</v>
      </c>
      <c r="C1436">
        <v>232</v>
      </c>
      <c r="D1436" t="s">
        <v>1623</v>
      </c>
      <c r="E1436">
        <v>1281</v>
      </c>
      <c r="F1436" t="str">
        <f t="shared" si="22"/>
        <v>3.232.1281</v>
      </c>
      <c r="G1436" t="s">
        <v>1625</v>
      </c>
      <c r="H1436" t="str">
        <f>CONCATENATE(F:F,"",G:G)</f>
        <v>3.232.1281Veterinary Reproductive Health</v>
      </c>
      <c r="I1436"/>
    </row>
    <row r="1437" spans="1:9" x14ac:dyDescent="0.35">
      <c r="A1437">
        <v>3</v>
      </c>
      <c r="B1437" t="s">
        <v>1377</v>
      </c>
      <c r="C1437">
        <v>232</v>
      </c>
      <c r="D1437" t="s">
        <v>1623</v>
      </c>
      <c r="E1437">
        <v>1304</v>
      </c>
      <c r="F1437" t="str">
        <f t="shared" si="22"/>
        <v>3.232.1304</v>
      </c>
      <c r="G1437" t="s">
        <v>1626</v>
      </c>
      <c r="H1437" t="str">
        <f>CONCATENATE(F:F,"",G:G)</f>
        <v>3.232.1304Equine Orthopedics</v>
      </c>
      <c r="I1437"/>
    </row>
    <row r="1438" spans="1:9" x14ac:dyDescent="0.35">
      <c r="A1438">
        <v>3</v>
      </c>
      <c r="B1438" t="s">
        <v>1377</v>
      </c>
      <c r="C1438">
        <v>232</v>
      </c>
      <c r="D1438" t="s">
        <v>1623</v>
      </c>
      <c r="E1438">
        <v>1375</v>
      </c>
      <c r="F1438" t="str">
        <f t="shared" si="22"/>
        <v>3.232.1375</v>
      </c>
      <c r="G1438" t="s">
        <v>1627</v>
      </c>
      <c r="H1438" t="str">
        <f>CONCATENATE(F:F,"",G:G)</f>
        <v>3.232.1375Human-Animal Bond</v>
      </c>
      <c r="I1438"/>
    </row>
    <row r="1439" spans="1:9" x14ac:dyDescent="0.35">
      <c r="A1439">
        <v>3</v>
      </c>
      <c r="B1439" t="s">
        <v>1377</v>
      </c>
      <c r="C1439">
        <v>232</v>
      </c>
      <c r="D1439" t="s">
        <v>1623</v>
      </c>
      <c r="E1439">
        <v>1715</v>
      </c>
      <c r="F1439" t="str">
        <f t="shared" si="22"/>
        <v>3.232.1715</v>
      </c>
      <c r="G1439" t="s">
        <v>1628</v>
      </c>
      <c r="H1439" t="str">
        <f>CONCATENATE(F:F,"",G:G)</f>
        <v>3.232.1715Canine Orthopedics</v>
      </c>
      <c r="I1439"/>
    </row>
    <row r="1440" spans="1:9" x14ac:dyDescent="0.35">
      <c r="A1440">
        <v>3</v>
      </c>
      <c r="B1440" t="s">
        <v>1377</v>
      </c>
      <c r="C1440">
        <v>232</v>
      </c>
      <c r="D1440" t="s">
        <v>1623</v>
      </c>
      <c r="E1440">
        <v>1936</v>
      </c>
      <c r="F1440" t="str">
        <f t="shared" si="22"/>
        <v>3.232.1936</v>
      </c>
      <c r="G1440" t="s">
        <v>1629</v>
      </c>
      <c r="H1440" t="str">
        <f>CONCATENATE(F:F,"",G:G)</f>
        <v>3.232.1936Equine and Bovine Gastrointestinal Disorders</v>
      </c>
      <c r="I1440"/>
    </row>
    <row r="1441" spans="1:9" x14ac:dyDescent="0.35">
      <c r="A1441">
        <v>3</v>
      </c>
      <c r="B1441" t="s">
        <v>1377</v>
      </c>
      <c r="C1441">
        <v>232</v>
      </c>
      <c r="D1441" t="s">
        <v>1623</v>
      </c>
      <c r="E1441">
        <v>2141</v>
      </c>
      <c r="F1441" t="str">
        <f t="shared" si="22"/>
        <v>3.232.2141</v>
      </c>
      <c r="G1441" t="s">
        <v>1630</v>
      </c>
      <c r="H1441" t="str">
        <f>CONCATENATE(F:F,"",G:G)</f>
        <v>3.232.2141Equine Respiratory Disorders</v>
      </c>
      <c r="I1441"/>
    </row>
    <row r="1442" spans="1:9" x14ac:dyDescent="0.35">
      <c r="A1442">
        <v>3</v>
      </c>
      <c r="B1442" t="s">
        <v>1377</v>
      </c>
      <c r="C1442">
        <v>267</v>
      </c>
      <c r="D1442" t="s">
        <v>1631</v>
      </c>
      <c r="E1442">
        <v>356</v>
      </c>
      <c r="F1442" t="str">
        <f t="shared" si="22"/>
        <v>3.267.356</v>
      </c>
      <c r="G1442" t="s">
        <v>1632</v>
      </c>
      <c r="H1442" t="str">
        <f>CONCATENATE(F:F,"",G:G)</f>
        <v>3.267.356Plant Virus Interactions</v>
      </c>
      <c r="I1442"/>
    </row>
    <row r="1443" spans="1:9" x14ac:dyDescent="0.35">
      <c r="A1443">
        <v>3</v>
      </c>
      <c r="B1443" t="s">
        <v>1377</v>
      </c>
      <c r="C1443">
        <v>267</v>
      </c>
      <c r="D1443" t="s">
        <v>1631</v>
      </c>
      <c r="E1443">
        <v>1792</v>
      </c>
      <c r="F1443" t="str">
        <f t="shared" si="22"/>
        <v>3.267.1792</v>
      </c>
      <c r="G1443" t="s">
        <v>1633</v>
      </c>
      <c r="H1443" t="str">
        <f>CONCATENATE(F:F,"",G:G)</f>
        <v>3.267.1792Phytoplasma Transmission</v>
      </c>
      <c r="I1443"/>
    </row>
    <row r="1444" spans="1:9" x14ac:dyDescent="0.35">
      <c r="A1444">
        <v>3</v>
      </c>
      <c r="B1444" t="s">
        <v>1377</v>
      </c>
      <c r="C1444">
        <v>267</v>
      </c>
      <c r="D1444" t="s">
        <v>1631</v>
      </c>
      <c r="E1444">
        <v>2266</v>
      </c>
      <c r="F1444" t="str">
        <f t="shared" si="22"/>
        <v>3.267.2266</v>
      </c>
      <c r="G1444" t="s">
        <v>1634</v>
      </c>
      <c r="H1444" t="str">
        <f>CONCATENATE(F:F,"",G:G)</f>
        <v>3.267.2266Molecular Farming</v>
      </c>
      <c r="I1444"/>
    </row>
    <row r="1445" spans="1:9" x14ac:dyDescent="0.35">
      <c r="A1445">
        <v>3</v>
      </c>
      <c r="B1445" t="s">
        <v>1377</v>
      </c>
      <c r="C1445">
        <v>274</v>
      </c>
      <c r="D1445" t="s">
        <v>1635</v>
      </c>
      <c r="E1445">
        <v>1175</v>
      </c>
      <c r="F1445" t="str">
        <f t="shared" si="22"/>
        <v>3.274.1175</v>
      </c>
      <c r="G1445" t="s">
        <v>1636</v>
      </c>
      <c r="H1445" t="str">
        <f>CONCATENATE(F:F,"",G:G)</f>
        <v>3.274.1175Insect Sensory Systems</v>
      </c>
      <c r="I1445"/>
    </row>
    <row r="1446" spans="1:9" x14ac:dyDescent="0.35">
      <c r="A1446">
        <v>3</v>
      </c>
      <c r="B1446" t="s">
        <v>1377</v>
      </c>
      <c r="C1446">
        <v>274</v>
      </c>
      <c r="D1446" t="s">
        <v>1635</v>
      </c>
      <c r="E1446">
        <v>1584</v>
      </c>
      <c r="F1446" t="str">
        <f t="shared" si="22"/>
        <v>3.274.1584</v>
      </c>
      <c r="G1446" t="s">
        <v>1637</v>
      </c>
      <c r="H1446" t="str">
        <f>CONCATENATE(F:F,"",G:G)</f>
        <v>3.274.1584Invertebrate Neurophysiology</v>
      </c>
      <c r="I1446"/>
    </row>
    <row r="1447" spans="1:9" x14ac:dyDescent="0.35">
      <c r="A1447">
        <v>3</v>
      </c>
      <c r="B1447" t="s">
        <v>1377</v>
      </c>
      <c r="C1447">
        <v>274</v>
      </c>
      <c r="D1447" t="s">
        <v>1635</v>
      </c>
      <c r="E1447">
        <v>1695</v>
      </c>
      <c r="F1447" t="str">
        <f t="shared" si="22"/>
        <v>3.274.1695</v>
      </c>
      <c r="G1447" t="s">
        <v>1638</v>
      </c>
      <c r="H1447" t="str">
        <f>CONCATENATE(F:F,"",G:G)</f>
        <v>3.274.1695Planaria</v>
      </c>
      <c r="I1447"/>
    </row>
    <row r="1448" spans="1:9" x14ac:dyDescent="0.35">
      <c r="A1448">
        <v>3</v>
      </c>
      <c r="B1448" t="s">
        <v>1377</v>
      </c>
      <c r="C1448">
        <v>274</v>
      </c>
      <c r="D1448" t="s">
        <v>1635</v>
      </c>
      <c r="E1448">
        <v>2008</v>
      </c>
      <c r="F1448" t="str">
        <f t="shared" si="22"/>
        <v>3.274.2008</v>
      </c>
      <c r="G1448" t="s">
        <v>1639</v>
      </c>
      <c r="H1448" t="str">
        <f>CONCATENATE(F:F,"",G:G)</f>
        <v>3.274.2008Cnidarian Biology</v>
      </c>
      <c r="I1448"/>
    </row>
    <row r="1449" spans="1:9" x14ac:dyDescent="0.35">
      <c r="A1449">
        <v>3</v>
      </c>
      <c r="B1449" t="s">
        <v>1377</v>
      </c>
      <c r="C1449">
        <v>274</v>
      </c>
      <c r="D1449" t="s">
        <v>1635</v>
      </c>
      <c r="E1449">
        <v>2301</v>
      </c>
      <c r="F1449" t="str">
        <f t="shared" si="22"/>
        <v>3.274.2301</v>
      </c>
      <c r="G1449" t="s">
        <v>1640</v>
      </c>
      <c r="H1449" t="str">
        <f>CONCATENATE(F:F,"",G:G)</f>
        <v>3.274.2301Electric Fish Sensing</v>
      </c>
      <c r="I1449"/>
    </row>
    <row r="1450" spans="1:9" x14ac:dyDescent="0.35">
      <c r="A1450">
        <v>3</v>
      </c>
      <c r="B1450" t="s">
        <v>1377</v>
      </c>
      <c r="C1450">
        <v>275</v>
      </c>
      <c r="D1450" t="s">
        <v>1641</v>
      </c>
      <c r="E1450">
        <v>705</v>
      </c>
      <c r="F1450" t="str">
        <f t="shared" si="22"/>
        <v>3.275.705</v>
      </c>
      <c r="G1450" t="s">
        <v>1642</v>
      </c>
      <c r="H1450" t="str">
        <f>CONCATENATE(F:F,"",G:G)</f>
        <v>3.275.705Herbicide Resistance</v>
      </c>
      <c r="I1450"/>
    </row>
    <row r="1451" spans="1:9" x14ac:dyDescent="0.35">
      <c r="A1451">
        <v>3</v>
      </c>
      <c r="B1451" t="s">
        <v>1377</v>
      </c>
      <c r="C1451">
        <v>275</v>
      </c>
      <c r="D1451" t="s">
        <v>1641</v>
      </c>
      <c r="E1451">
        <v>1866</v>
      </c>
      <c r="F1451" t="str">
        <f t="shared" si="22"/>
        <v>3.275.1866</v>
      </c>
      <c r="G1451" t="s">
        <v>1643</v>
      </c>
      <c r="H1451" t="str">
        <f>CONCATENATE(F:F,"",G:G)</f>
        <v>3.275.1866Spray Deposition</v>
      </c>
      <c r="I1451"/>
    </row>
    <row r="1452" spans="1:9" x14ac:dyDescent="0.35">
      <c r="A1452">
        <v>3</v>
      </c>
      <c r="B1452" t="s">
        <v>1377</v>
      </c>
      <c r="C1452">
        <v>275</v>
      </c>
      <c r="D1452" t="s">
        <v>1641</v>
      </c>
      <c r="E1452">
        <v>1891</v>
      </c>
      <c r="F1452" t="str">
        <f t="shared" si="22"/>
        <v>3.275.1891</v>
      </c>
      <c r="G1452" t="s">
        <v>1644</v>
      </c>
      <c r="H1452" t="str">
        <f>CONCATENATE(F:F,"",G:G)</f>
        <v>3.275.1891Allelopathy</v>
      </c>
      <c r="I1452"/>
    </row>
    <row r="1453" spans="1:9" x14ac:dyDescent="0.35">
      <c r="A1453">
        <v>3</v>
      </c>
      <c r="B1453" t="s">
        <v>1377</v>
      </c>
      <c r="C1453">
        <v>275</v>
      </c>
      <c r="D1453" t="s">
        <v>1641</v>
      </c>
      <c r="E1453">
        <v>2177</v>
      </c>
      <c r="F1453" t="str">
        <f t="shared" si="22"/>
        <v>3.275.2177</v>
      </c>
      <c r="G1453" t="s">
        <v>1645</v>
      </c>
      <c r="H1453" t="str">
        <f>CONCATENATE(F:F,"",G:G)</f>
        <v>3.275.2177Harvest Mechanization</v>
      </c>
      <c r="I1453"/>
    </row>
    <row r="1454" spans="1:9" x14ac:dyDescent="0.35">
      <c r="A1454">
        <v>3</v>
      </c>
      <c r="B1454" t="s">
        <v>1377</v>
      </c>
      <c r="C1454">
        <v>306</v>
      </c>
      <c r="D1454" t="s">
        <v>1646</v>
      </c>
      <c r="E1454">
        <v>1346</v>
      </c>
      <c r="F1454" t="str">
        <f t="shared" si="22"/>
        <v>3.306.1346</v>
      </c>
      <c r="G1454" t="s">
        <v>1647</v>
      </c>
      <c r="H1454" t="str">
        <f>CONCATENATE(F:F,"",G:G)</f>
        <v>3.306.1346Lichens</v>
      </c>
      <c r="I1454"/>
    </row>
    <row r="1455" spans="1:9" x14ac:dyDescent="0.35">
      <c r="A1455">
        <v>3</v>
      </c>
      <c r="B1455" t="s">
        <v>1377</v>
      </c>
      <c r="C1455">
        <v>306</v>
      </c>
      <c r="D1455" t="s">
        <v>1646</v>
      </c>
      <c r="E1455">
        <v>2255</v>
      </c>
      <c r="F1455" t="str">
        <f t="shared" si="22"/>
        <v>3.306.2255</v>
      </c>
      <c r="G1455" t="s">
        <v>1648</v>
      </c>
      <c r="H1455" t="str">
        <f>CONCATENATE(F:F,"",G:G)</f>
        <v>3.306.2255Antarctic Biodiversity</v>
      </c>
      <c r="I1455"/>
    </row>
    <row r="1456" spans="1:9" x14ac:dyDescent="0.35">
      <c r="A1456">
        <v>4</v>
      </c>
      <c r="B1456" t="s">
        <v>1649</v>
      </c>
      <c r="C1456">
        <v>13</v>
      </c>
      <c r="D1456" t="s">
        <v>1650</v>
      </c>
      <c r="E1456">
        <v>6</v>
      </c>
      <c r="F1456" t="str">
        <f t="shared" si="22"/>
        <v>4.13.6</v>
      </c>
      <c r="G1456" t="s">
        <v>1651</v>
      </c>
      <c r="H1456" t="str">
        <f>CONCATENATE(F:F,"",G:G)</f>
        <v>4.13.6Cellular Resource Allocation</v>
      </c>
      <c r="I1456"/>
    </row>
    <row r="1457" spans="1:9" x14ac:dyDescent="0.35">
      <c r="A1457">
        <v>4</v>
      </c>
      <c r="B1457" t="s">
        <v>1649</v>
      </c>
      <c r="C1457">
        <v>13</v>
      </c>
      <c r="D1457" t="s">
        <v>1650</v>
      </c>
      <c r="E1457">
        <v>43</v>
      </c>
      <c r="F1457" t="str">
        <f t="shared" si="22"/>
        <v>4.13.43</v>
      </c>
      <c r="G1457" t="s">
        <v>1652</v>
      </c>
      <c r="H1457" t="str">
        <f>CONCATENATE(F:F,"",G:G)</f>
        <v>4.13.43Wireless Sensor Networks</v>
      </c>
      <c r="I1457"/>
    </row>
    <row r="1458" spans="1:9" x14ac:dyDescent="0.35">
      <c r="A1458">
        <v>4</v>
      </c>
      <c r="B1458" t="s">
        <v>1649</v>
      </c>
      <c r="C1458">
        <v>13</v>
      </c>
      <c r="D1458" t="s">
        <v>1650</v>
      </c>
      <c r="E1458">
        <v>230</v>
      </c>
      <c r="F1458" t="str">
        <f t="shared" si="22"/>
        <v>4.13.230</v>
      </c>
      <c r="G1458" t="s">
        <v>1653</v>
      </c>
      <c r="H1458" t="str">
        <f>CONCATENATE(F:F,"",G:G)</f>
        <v>4.13.230Advanced Wireless Techniques</v>
      </c>
      <c r="I1458"/>
    </row>
    <row r="1459" spans="1:9" x14ac:dyDescent="0.35">
      <c r="A1459">
        <v>4</v>
      </c>
      <c r="B1459" t="s">
        <v>1649</v>
      </c>
      <c r="C1459">
        <v>13</v>
      </c>
      <c r="D1459" t="s">
        <v>1650</v>
      </c>
      <c r="E1459">
        <v>449</v>
      </c>
      <c r="F1459" t="str">
        <f t="shared" si="22"/>
        <v>4.13.449</v>
      </c>
      <c r="G1459" t="s">
        <v>1654</v>
      </c>
      <c r="H1459" t="str">
        <f>CONCATENATE(F:F,"",G:G)</f>
        <v>4.13.449Synchronization Error Codes</v>
      </c>
      <c r="I1459"/>
    </row>
    <row r="1460" spans="1:9" x14ac:dyDescent="0.35">
      <c r="A1460">
        <v>4</v>
      </c>
      <c r="B1460" t="s">
        <v>1649</v>
      </c>
      <c r="C1460">
        <v>13</v>
      </c>
      <c r="D1460" t="s">
        <v>1650</v>
      </c>
      <c r="E1460">
        <v>689</v>
      </c>
      <c r="F1460" t="str">
        <f t="shared" si="22"/>
        <v>4.13.689</v>
      </c>
      <c r="G1460" t="s">
        <v>1655</v>
      </c>
      <c r="H1460" t="str">
        <f>CONCATENATE(F:F,"",G:G)</f>
        <v>4.13.689Cognitive Radio Networks</v>
      </c>
      <c r="I1460"/>
    </row>
    <row r="1461" spans="1:9" x14ac:dyDescent="0.35">
      <c r="A1461">
        <v>4</v>
      </c>
      <c r="B1461" t="s">
        <v>1649</v>
      </c>
      <c r="C1461">
        <v>13</v>
      </c>
      <c r="D1461" t="s">
        <v>1650</v>
      </c>
      <c r="E1461">
        <v>696</v>
      </c>
      <c r="F1461" t="str">
        <f t="shared" si="22"/>
        <v>4.13.696</v>
      </c>
      <c r="G1461" t="s">
        <v>1656</v>
      </c>
      <c r="H1461" t="str">
        <f>CONCATENATE(F:F,"",G:G)</f>
        <v>4.13.696Wireless Localization</v>
      </c>
      <c r="I1461"/>
    </row>
    <row r="1462" spans="1:9" x14ac:dyDescent="0.35">
      <c r="A1462">
        <v>4</v>
      </c>
      <c r="B1462" t="s">
        <v>1649</v>
      </c>
      <c r="C1462">
        <v>13</v>
      </c>
      <c r="D1462" t="s">
        <v>1650</v>
      </c>
      <c r="E1462">
        <v>725</v>
      </c>
      <c r="F1462" t="str">
        <f t="shared" si="22"/>
        <v>4.13.725</v>
      </c>
      <c r="G1462" t="s">
        <v>1657</v>
      </c>
      <c r="H1462" t="str">
        <f>CONCATENATE(F:F,"",G:G)</f>
        <v>4.13.725Wireless MAC Protocols</v>
      </c>
      <c r="I1462"/>
    </row>
    <row r="1463" spans="1:9" x14ac:dyDescent="0.35">
      <c r="A1463">
        <v>4</v>
      </c>
      <c r="B1463" t="s">
        <v>1649</v>
      </c>
      <c r="C1463">
        <v>13</v>
      </c>
      <c r="D1463" t="s">
        <v>1650</v>
      </c>
      <c r="E1463">
        <v>807</v>
      </c>
      <c r="F1463" t="str">
        <f t="shared" si="22"/>
        <v>4.13.807</v>
      </c>
      <c r="G1463" t="s">
        <v>1658</v>
      </c>
      <c r="H1463" t="str">
        <f>CONCATENATE(F:F,"",G:G)</f>
        <v>4.13.807IoT and Edge Computing</v>
      </c>
      <c r="I1463"/>
    </row>
    <row r="1464" spans="1:9" x14ac:dyDescent="0.35">
      <c r="A1464">
        <v>4</v>
      </c>
      <c r="B1464" t="s">
        <v>1649</v>
      </c>
      <c r="C1464">
        <v>13</v>
      </c>
      <c r="D1464" t="s">
        <v>1650</v>
      </c>
      <c r="E1464">
        <v>896</v>
      </c>
      <c r="F1464" t="str">
        <f t="shared" si="22"/>
        <v>4.13.896</v>
      </c>
      <c r="G1464" t="s">
        <v>1659</v>
      </c>
      <c r="H1464" t="str">
        <f>CONCATENATE(F:F,"",G:G)</f>
        <v>4.13.896Vehicular ad hoc Networks</v>
      </c>
      <c r="I1464"/>
    </row>
    <row r="1465" spans="1:9" x14ac:dyDescent="0.35">
      <c r="A1465">
        <v>4</v>
      </c>
      <c r="B1465" t="s">
        <v>1649</v>
      </c>
      <c r="C1465">
        <v>13</v>
      </c>
      <c r="D1465" t="s">
        <v>1650</v>
      </c>
      <c r="E1465">
        <v>925</v>
      </c>
      <c r="F1465" t="str">
        <f t="shared" si="22"/>
        <v>4.13.925</v>
      </c>
      <c r="G1465" t="s">
        <v>1660</v>
      </c>
      <c r="H1465" t="str">
        <f>CONCATENATE(F:F,"",G:G)</f>
        <v>4.13.925Satellite-Terrestrial Integration</v>
      </c>
      <c r="I1465"/>
    </row>
    <row r="1466" spans="1:9" x14ac:dyDescent="0.35">
      <c r="A1466">
        <v>4</v>
      </c>
      <c r="B1466" t="s">
        <v>1649</v>
      </c>
      <c r="C1466">
        <v>13</v>
      </c>
      <c r="D1466" t="s">
        <v>1650</v>
      </c>
      <c r="E1466">
        <v>1815</v>
      </c>
      <c r="F1466" t="str">
        <f t="shared" si="22"/>
        <v>4.13.1815</v>
      </c>
      <c r="G1466" t="s">
        <v>1661</v>
      </c>
      <c r="H1466" t="str">
        <f>CONCATENATE(F:F,"",G:G)</f>
        <v>4.13.1815Random Lasers</v>
      </c>
      <c r="I1466"/>
    </row>
    <row r="1467" spans="1:9" x14ac:dyDescent="0.35">
      <c r="A1467">
        <v>4</v>
      </c>
      <c r="B1467" t="s">
        <v>1649</v>
      </c>
      <c r="C1467">
        <v>13</v>
      </c>
      <c r="D1467" t="s">
        <v>1650</v>
      </c>
      <c r="E1467">
        <v>1994</v>
      </c>
      <c r="F1467" t="str">
        <f t="shared" si="22"/>
        <v>4.13.1994</v>
      </c>
      <c r="G1467" t="s">
        <v>1662</v>
      </c>
      <c r="H1467" t="str">
        <f>CONCATENATE(F:F,"",G:G)</f>
        <v>4.13.1994Power Line Communication</v>
      </c>
      <c r="I1467"/>
    </row>
    <row r="1468" spans="1:9" x14ac:dyDescent="0.35">
      <c r="A1468">
        <v>4</v>
      </c>
      <c r="B1468" t="s">
        <v>1649</v>
      </c>
      <c r="C1468">
        <v>13</v>
      </c>
      <c r="D1468" t="s">
        <v>1650</v>
      </c>
      <c r="E1468">
        <v>2202</v>
      </c>
      <c r="F1468" t="str">
        <f t="shared" si="22"/>
        <v>4.13.2202</v>
      </c>
      <c r="G1468" t="s">
        <v>1663</v>
      </c>
      <c r="H1468" t="str">
        <f>CONCATENATE(F:F,"",G:G)</f>
        <v>4.13.2202UAV Communications</v>
      </c>
      <c r="I1468"/>
    </row>
    <row r="1469" spans="1:9" x14ac:dyDescent="0.35">
      <c r="A1469">
        <v>4</v>
      </c>
      <c r="B1469" t="s">
        <v>1649</v>
      </c>
      <c r="C1469">
        <v>13</v>
      </c>
      <c r="D1469" t="s">
        <v>1650</v>
      </c>
      <c r="E1469">
        <v>2285</v>
      </c>
      <c r="F1469" t="str">
        <f t="shared" si="22"/>
        <v>4.13.2285</v>
      </c>
      <c r="G1469" t="s">
        <v>1664</v>
      </c>
      <c r="H1469" t="str">
        <f>CONCATENATE(F:F,"",G:G)</f>
        <v>4.13.2285Radio Wave Propagation</v>
      </c>
      <c r="I1469"/>
    </row>
    <row r="1470" spans="1:9" x14ac:dyDescent="0.35">
      <c r="A1470">
        <v>4</v>
      </c>
      <c r="B1470" t="s">
        <v>1649</v>
      </c>
      <c r="C1470">
        <v>13</v>
      </c>
      <c r="D1470" t="s">
        <v>1650</v>
      </c>
      <c r="E1470">
        <v>2428</v>
      </c>
      <c r="F1470" t="str">
        <f t="shared" si="22"/>
        <v>4.13.2428</v>
      </c>
      <c r="G1470" t="s">
        <v>1665</v>
      </c>
      <c r="H1470" t="str">
        <f>CONCATENATE(F:F,"",G:G)</f>
        <v>4.13.2428Molecular &amp; Bluetooth Systems</v>
      </c>
      <c r="I1470"/>
    </row>
    <row r="1471" spans="1:9" x14ac:dyDescent="0.35">
      <c r="A1471">
        <v>4</v>
      </c>
      <c r="B1471" t="s">
        <v>1649</v>
      </c>
      <c r="C1471">
        <v>13</v>
      </c>
      <c r="D1471" t="s">
        <v>1650</v>
      </c>
      <c r="E1471">
        <v>2542</v>
      </c>
      <c r="F1471" t="str">
        <f t="shared" si="22"/>
        <v>4.13.2542</v>
      </c>
      <c r="G1471" t="s">
        <v>1666</v>
      </c>
      <c r="H1471" t="str">
        <f>CONCATENATE(F:F,"",G:G)</f>
        <v>4.13.2542Interdisciplinary Applications</v>
      </c>
      <c r="I1471"/>
    </row>
    <row r="1472" spans="1:9" x14ac:dyDescent="0.35">
      <c r="A1472">
        <v>4</v>
      </c>
      <c r="B1472" t="s">
        <v>1649</v>
      </c>
      <c r="C1472">
        <v>13</v>
      </c>
      <c r="D1472" t="s">
        <v>1650</v>
      </c>
      <c r="E1472">
        <v>2796</v>
      </c>
      <c r="F1472" t="str">
        <f t="shared" si="22"/>
        <v>4.13.2796</v>
      </c>
      <c r="G1472" t="s">
        <v>1667</v>
      </c>
      <c r="H1472" t="str">
        <f>CONCATENATE(F:F,"",G:G)</f>
        <v>4.13.2796IoT Communication Protocols</v>
      </c>
      <c r="I1472"/>
    </row>
    <row r="1473" spans="1:9" x14ac:dyDescent="0.35">
      <c r="A1473">
        <v>4</v>
      </c>
      <c r="B1473" t="s">
        <v>1649</v>
      </c>
      <c r="C1473">
        <v>17</v>
      </c>
      <c r="D1473" t="s">
        <v>1668</v>
      </c>
      <c r="E1473">
        <v>64</v>
      </c>
      <c r="F1473" t="str">
        <f t="shared" si="22"/>
        <v>4.17.64</v>
      </c>
      <c r="G1473" t="s">
        <v>1669</v>
      </c>
      <c r="H1473" t="str">
        <f>CONCATENATE(F:F,"",G:G)</f>
        <v>4.17.64Content-Based Retrieval</v>
      </c>
      <c r="I1473"/>
    </row>
    <row r="1474" spans="1:9" x14ac:dyDescent="0.35">
      <c r="A1474">
        <v>4</v>
      </c>
      <c r="B1474" t="s">
        <v>1649</v>
      </c>
      <c r="C1474">
        <v>17</v>
      </c>
      <c r="D1474" t="s">
        <v>1668</v>
      </c>
      <c r="E1474">
        <v>118</v>
      </c>
      <c r="F1474" t="str">
        <f t="shared" ref="F1474:F1537" si="23">CONCATENATE(A:A,".",C:C,".",E:E)</f>
        <v>4.17.118</v>
      </c>
      <c r="G1474" t="s">
        <v>1670</v>
      </c>
      <c r="H1474" t="str">
        <f>CONCATENATE(F:F,"",G:G)</f>
        <v>4.17.118Face Recognition</v>
      </c>
      <c r="I1474"/>
    </row>
    <row r="1475" spans="1:9" x14ac:dyDescent="0.35">
      <c r="A1475">
        <v>4</v>
      </c>
      <c r="B1475" t="s">
        <v>1649</v>
      </c>
      <c r="C1475">
        <v>17</v>
      </c>
      <c r="D1475" t="s">
        <v>1668</v>
      </c>
      <c r="E1475">
        <v>128</v>
      </c>
      <c r="F1475" t="str">
        <f t="shared" si="23"/>
        <v>4.17.128</v>
      </c>
      <c r="G1475" t="s">
        <v>1671</v>
      </c>
      <c r="H1475" t="str">
        <f>CONCATENATE(F:F,"",G:G)</f>
        <v>4.17.128Deep Visual Recognition</v>
      </c>
      <c r="I1475"/>
    </row>
    <row r="1476" spans="1:9" x14ac:dyDescent="0.35">
      <c r="A1476">
        <v>4</v>
      </c>
      <c r="B1476" t="s">
        <v>1649</v>
      </c>
      <c r="C1476">
        <v>17</v>
      </c>
      <c r="D1476" t="s">
        <v>1668</v>
      </c>
      <c r="E1476">
        <v>245</v>
      </c>
      <c r="F1476" t="str">
        <f t="shared" si="23"/>
        <v>4.17.245</v>
      </c>
      <c r="G1476" t="s">
        <v>1672</v>
      </c>
      <c r="H1476" t="str">
        <f>CONCATENATE(F:F,"",G:G)</f>
        <v>4.17.2453D Geometry Processing</v>
      </c>
      <c r="I1476"/>
    </row>
    <row r="1477" spans="1:9" x14ac:dyDescent="0.35">
      <c r="A1477">
        <v>4</v>
      </c>
      <c r="B1477" t="s">
        <v>1649</v>
      </c>
      <c r="C1477">
        <v>17</v>
      </c>
      <c r="D1477" t="s">
        <v>1668</v>
      </c>
      <c r="E1477">
        <v>282</v>
      </c>
      <c r="F1477" t="str">
        <f t="shared" si="23"/>
        <v>4.17.282</v>
      </c>
      <c r="G1477" t="s">
        <v>1673</v>
      </c>
      <c r="H1477" t="str">
        <f>CONCATENATE(F:F,"",G:G)</f>
        <v>4.17.282Image Segmentation</v>
      </c>
      <c r="I1477"/>
    </row>
    <row r="1478" spans="1:9" x14ac:dyDescent="0.35">
      <c r="A1478">
        <v>4</v>
      </c>
      <c r="B1478" t="s">
        <v>1649</v>
      </c>
      <c r="C1478">
        <v>17</v>
      </c>
      <c r="D1478" t="s">
        <v>1668</v>
      </c>
      <c r="E1478">
        <v>630</v>
      </c>
      <c r="F1478" t="str">
        <f t="shared" si="23"/>
        <v>4.17.630</v>
      </c>
      <c r="G1478" t="s">
        <v>1674</v>
      </c>
      <c r="H1478" t="str">
        <f>CONCATENATE(F:F,"",G:G)</f>
        <v>4.17.630Action Recognition</v>
      </c>
      <c r="I1478"/>
    </row>
    <row r="1479" spans="1:9" x14ac:dyDescent="0.35">
      <c r="A1479">
        <v>4</v>
      </c>
      <c r="B1479" t="s">
        <v>1649</v>
      </c>
      <c r="C1479">
        <v>17</v>
      </c>
      <c r="D1479" t="s">
        <v>1668</v>
      </c>
      <c r="E1479">
        <v>861</v>
      </c>
      <c r="F1479" t="str">
        <f t="shared" si="23"/>
        <v>4.17.861</v>
      </c>
      <c r="G1479" t="s">
        <v>1675</v>
      </c>
      <c r="H1479" t="str">
        <f>CONCATENATE(F:F,"",G:G)</f>
        <v>4.17.861Color Imaging</v>
      </c>
      <c r="I1479"/>
    </row>
    <row r="1480" spans="1:9" x14ac:dyDescent="0.35">
      <c r="A1480">
        <v>4</v>
      </c>
      <c r="B1480" t="s">
        <v>1649</v>
      </c>
      <c r="C1480">
        <v>17</v>
      </c>
      <c r="D1480" t="s">
        <v>1668</v>
      </c>
      <c r="E1480">
        <v>942</v>
      </c>
      <c r="F1480" t="str">
        <f t="shared" si="23"/>
        <v>4.17.942</v>
      </c>
      <c r="G1480" t="s">
        <v>1676</v>
      </c>
      <c r="H1480" t="str">
        <f>CONCATENATE(F:F,"",G:G)</f>
        <v>4.17.942Handwritten Text Recognition</v>
      </c>
      <c r="I1480"/>
    </row>
    <row r="1481" spans="1:9" x14ac:dyDescent="0.35">
      <c r="A1481">
        <v>4</v>
      </c>
      <c r="B1481" t="s">
        <v>1649</v>
      </c>
      <c r="C1481">
        <v>17</v>
      </c>
      <c r="D1481" t="s">
        <v>1668</v>
      </c>
      <c r="E1481">
        <v>953</v>
      </c>
      <c r="F1481" t="str">
        <f t="shared" si="23"/>
        <v>4.17.953</v>
      </c>
      <c r="G1481" t="s">
        <v>1677</v>
      </c>
      <c r="H1481" t="str">
        <f>CONCATENATE(F:F,"",G:G)</f>
        <v>4.17.953Video Object Tracking</v>
      </c>
      <c r="I1481"/>
    </row>
    <row r="1482" spans="1:9" x14ac:dyDescent="0.35">
      <c r="A1482">
        <v>4</v>
      </c>
      <c r="B1482" t="s">
        <v>1649</v>
      </c>
      <c r="C1482">
        <v>17</v>
      </c>
      <c r="D1482" t="s">
        <v>1668</v>
      </c>
      <c r="E1482">
        <v>1432</v>
      </c>
      <c r="F1482" t="str">
        <f t="shared" si="23"/>
        <v>4.17.1432</v>
      </c>
      <c r="G1482" t="s">
        <v>1678</v>
      </c>
      <c r="H1482" t="str">
        <f>CONCATENATE(F:F,"",G:G)</f>
        <v>4.17.1432Digital Topology</v>
      </c>
      <c r="I1482"/>
    </row>
    <row r="1483" spans="1:9" x14ac:dyDescent="0.35">
      <c r="A1483">
        <v>4</v>
      </c>
      <c r="B1483" t="s">
        <v>1649</v>
      </c>
      <c r="C1483">
        <v>17</v>
      </c>
      <c r="D1483" t="s">
        <v>1668</v>
      </c>
      <c r="E1483">
        <v>1752</v>
      </c>
      <c r="F1483" t="str">
        <f t="shared" si="23"/>
        <v>4.17.1752</v>
      </c>
      <c r="G1483" t="s">
        <v>1679</v>
      </c>
      <c r="H1483" t="str">
        <f>CONCATENATE(F:F,"",G:G)</f>
        <v>4.17.1752Retinal Image Analysis</v>
      </c>
      <c r="I1483"/>
    </row>
    <row r="1484" spans="1:9" x14ac:dyDescent="0.35">
      <c r="A1484">
        <v>4</v>
      </c>
      <c r="B1484" t="s">
        <v>1649</v>
      </c>
      <c r="C1484">
        <v>17</v>
      </c>
      <c r="D1484" t="s">
        <v>1668</v>
      </c>
      <c r="E1484">
        <v>1802</v>
      </c>
      <c r="F1484" t="str">
        <f t="shared" si="23"/>
        <v>4.17.1802</v>
      </c>
      <c r="G1484" t="s">
        <v>1680</v>
      </c>
      <c r="H1484" t="str">
        <f>CONCATENATE(F:F,"",G:G)</f>
        <v>4.17.1802Video Summarization</v>
      </c>
      <c r="I1484"/>
    </row>
    <row r="1485" spans="1:9" x14ac:dyDescent="0.35">
      <c r="A1485">
        <v>4</v>
      </c>
      <c r="B1485" t="s">
        <v>1649</v>
      </c>
      <c r="C1485">
        <v>17</v>
      </c>
      <c r="D1485" t="s">
        <v>1668</v>
      </c>
      <c r="E1485">
        <v>1950</v>
      </c>
      <c r="F1485" t="str">
        <f t="shared" si="23"/>
        <v>4.17.1950</v>
      </c>
      <c r="G1485" t="s">
        <v>1681</v>
      </c>
      <c r="H1485" t="str">
        <f>CONCATENATE(F:F,"",G:G)</f>
        <v>4.17.1950Defect Detection</v>
      </c>
      <c r="I1485"/>
    </row>
    <row r="1486" spans="1:9" x14ac:dyDescent="0.35">
      <c r="A1486">
        <v>4</v>
      </c>
      <c r="B1486" t="s">
        <v>1649</v>
      </c>
      <c r="C1486">
        <v>17</v>
      </c>
      <c r="D1486" t="s">
        <v>1668</v>
      </c>
      <c r="E1486">
        <v>2779</v>
      </c>
      <c r="F1486" t="str">
        <f t="shared" si="23"/>
        <v>4.17.2779</v>
      </c>
      <c r="G1486" t="s">
        <v>1682</v>
      </c>
      <c r="H1486" t="str">
        <f>CONCATENATE(F:F,"",G:G)</f>
        <v>4.17.2779Gait Recognition</v>
      </c>
      <c r="I1486"/>
    </row>
    <row r="1487" spans="1:9" x14ac:dyDescent="0.35">
      <c r="A1487">
        <v>4</v>
      </c>
      <c r="B1487" t="s">
        <v>1649</v>
      </c>
      <c r="C1487">
        <v>17</v>
      </c>
      <c r="D1487" t="s">
        <v>1668</v>
      </c>
      <c r="E1487">
        <v>2784</v>
      </c>
      <c r="F1487" t="str">
        <f t="shared" si="23"/>
        <v>4.17.2784</v>
      </c>
      <c r="G1487" t="s">
        <v>1683</v>
      </c>
      <c r="H1487" t="str">
        <f>CONCATENATE(F:F,"",G:G)</f>
        <v>4.17.2784Graph Matching</v>
      </c>
      <c r="I1487"/>
    </row>
    <row r="1488" spans="1:9" x14ac:dyDescent="0.35">
      <c r="A1488">
        <v>4</v>
      </c>
      <c r="B1488" t="s">
        <v>1649</v>
      </c>
      <c r="C1488">
        <v>17</v>
      </c>
      <c r="D1488" t="s">
        <v>1668</v>
      </c>
      <c r="E1488">
        <v>2789</v>
      </c>
      <c r="F1488" t="str">
        <f t="shared" si="23"/>
        <v>4.17.2789</v>
      </c>
      <c r="G1488" t="s">
        <v>1684</v>
      </c>
      <c r="H1488" t="str">
        <f>CONCATENATE(F:F,"",G:G)</f>
        <v>4.17.2789Generative Image Synthesis</v>
      </c>
      <c r="I1488"/>
    </row>
    <row r="1489" spans="1:9" x14ac:dyDescent="0.35">
      <c r="A1489">
        <v>4</v>
      </c>
      <c r="B1489" t="s">
        <v>1649</v>
      </c>
      <c r="C1489">
        <v>17</v>
      </c>
      <c r="D1489" t="s">
        <v>1668</v>
      </c>
      <c r="E1489">
        <v>2798</v>
      </c>
      <c r="F1489" t="str">
        <f t="shared" si="23"/>
        <v>4.17.2798</v>
      </c>
      <c r="G1489" t="s">
        <v>1685</v>
      </c>
      <c r="H1489" t="str">
        <f>CONCATENATE(F:F,"",G:G)</f>
        <v>4.17.2798Stereo Depth Estimation</v>
      </c>
      <c r="I1489"/>
    </row>
    <row r="1490" spans="1:9" x14ac:dyDescent="0.35">
      <c r="A1490">
        <v>4</v>
      </c>
      <c r="B1490" t="s">
        <v>1649</v>
      </c>
      <c r="C1490">
        <v>18</v>
      </c>
      <c r="D1490" t="s">
        <v>1686</v>
      </c>
      <c r="E1490">
        <v>101</v>
      </c>
      <c r="F1490" t="str">
        <f t="shared" si="23"/>
        <v>4.18.101</v>
      </c>
      <c r="G1490" t="s">
        <v>1687</v>
      </c>
      <c r="H1490" t="str">
        <f>CONCATENATE(F:F,"",G:G)</f>
        <v>4.18.101Power Quality</v>
      </c>
      <c r="I1490"/>
    </row>
    <row r="1491" spans="1:9" x14ac:dyDescent="0.35">
      <c r="A1491">
        <v>4</v>
      </c>
      <c r="B1491" t="s">
        <v>1649</v>
      </c>
      <c r="C1491">
        <v>18</v>
      </c>
      <c r="D1491" t="s">
        <v>1686</v>
      </c>
      <c r="E1491">
        <v>136</v>
      </c>
      <c r="F1491" t="str">
        <f t="shared" si="23"/>
        <v>4.18.136</v>
      </c>
      <c r="G1491" t="s">
        <v>1688</v>
      </c>
      <c r="H1491" t="str">
        <f>CONCATENATE(F:F,"",G:G)</f>
        <v>4.18.136Electric Motor Control</v>
      </c>
      <c r="I1491"/>
    </row>
    <row r="1492" spans="1:9" x14ac:dyDescent="0.35">
      <c r="A1492">
        <v>4</v>
      </c>
      <c r="B1492" t="s">
        <v>1649</v>
      </c>
      <c r="C1492">
        <v>18</v>
      </c>
      <c r="D1492" t="s">
        <v>1686</v>
      </c>
      <c r="E1492">
        <v>204</v>
      </c>
      <c r="F1492" t="str">
        <f t="shared" si="23"/>
        <v>4.18.204</v>
      </c>
      <c r="G1492" t="s">
        <v>1689</v>
      </c>
      <c r="H1492" t="str">
        <f>CONCATENATE(F:F,"",G:G)</f>
        <v>4.18.204Smart Grid Optimization</v>
      </c>
      <c r="I1492"/>
    </row>
    <row r="1493" spans="1:9" x14ac:dyDescent="0.35">
      <c r="A1493">
        <v>4</v>
      </c>
      <c r="B1493" t="s">
        <v>1649</v>
      </c>
      <c r="C1493">
        <v>18</v>
      </c>
      <c r="D1493" t="s">
        <v>1686</v>
      </c>
      <c r="E1493">
        <v>296</v>
      </c>
      <c r="F1493" t="str">
        <f t="shared" si="23"/>
        <v>4.18.296</v>
      </c>
      <c r="G1493" t="s">
        <v>1690</v>
      </c>
      <c r="H1493" t="str">
        <f>CONCATENATE(F:F,"",G:G)</f>
        <v>4.18.296Energy Forecasting</v>
      </c>
      <c r="I1493"/>
    </row>
    <row r="1494" spans="1:9" x14ac:dyDescent="0.35">
      <c r="A1494">
        <v>4</v>
      </c>
      <c r="B1494" t="s">
        <v>1649</v>
      </c>
      <c r="C1494">
        <v>18</v>
      </c>
      <c r="D1494" t="s">
        <v>1686</v>
      </c>
      <c r="E1494">
        <v>334</v>
      </c>
      <c r="F1494" t="str">
        <f t="shared" si="23"/>
        <v>4.18.334</v>
      </c>
      <c r="G1494" t="s">
        <v>1691</v>
      </c>
      <c r="H1494" t="str">
        <f>CONCATENATE(F:F,"",G:G)</f>
        <v>4.18.334Converter Technologies</v>
      </c>
      <c r="I1494"/>
    </row>
    <row r="1495" spans="1:9" x14ac:dyDescent="0.35">
      <c r="A1495">
        <v>4</v>
      </c>
      <c r="B1495" t="s">
        <v>1649</v>
      </c>
      <c r="C1495">
        <v>18</v>
      </c>
      <c r="D1495" t="s">
        <v>1686</v>
      </c>
      <c r="E1495">
        <v>472</v>
      </c>
      <c r="F1495" t="str">
        <f t="shared" si="23"/>
        <v>4.18.472</v>
      </c>
      <c r="G1495" t="s">
        <v>1692</v>
      </c>
      <c r="H1495" t="str">
        <f>CONCATENATE(F:F,"",G:G)</f>
        <v>4.18.472Power System Stability</v>
      </c>
      <c r="I1495"/>
    </row>
    <row r="1496" spans="1:9" x14ac:dyDescent="0.35">
      <c r="A1496">
        <v>4</v>
      </c>
      <c r="B1496" t="s">
        <v>1649</v>
      </c>
      <c r="C1496">
        <v>18</v>
      </c>
      <c r="D1496" t="s">
        <v>1686</v>
      </c>
      <c r="E1496">
        <v>575</v>
      </c>
      <c r="F1496" t="str">
        <f t="shared" si="23"/>
        <v>4.18.575</v>
      </c>
      <c r="G1496" t="s">
        <v>1693</v>
      </c>
      <c r="H1496" t="str">
        <f>CONCATENATE(F:F,"",G:G)</f>
        <v>4.18.575Photovoltaic Systems</v>
      </c>
      <c r="I1496"/>
    </row>
    <row r="1497" spans="1:9" x14ac:dyDescent="0.35">
      <c r="A1497">
        <v>4</v>
      </c>
      <c r="B1497" t="s">
        <v>1649</v>
      </c>
      <c r="C1497">
        <v>18</v>
      </c>
      <c r="D1497" t="s">
        <v>1686</v>
      </c>
      <c r="E1497">
        <v>754</v>
      </c>
      <c r="F1497" t="str">
        <f t="shared" si="23"/>
        <v>4.18.754</v>
      </c>
      <c r="G1497" t="s">
        <v>1694</v>
      </c>
      <c r="H1497" t="str">
        <f>CONCATENATE(F:F,"",G:G)</f>
        <v>4.18.754Doubly Fed Induction Generator</v>
      </c>
      <c r="I1497"/>
    </row>
    <row r="1498" spans="1:9" x14ac:dyDescent="0.35">
      <c r="A1498">
        <v>4</v>
      </c>
      <c r="B1498" t="s">
        <v>1649</v>
      </c>
      <c r="C1498">
        <v>18</v>
      </c>
      <c r="D1498" t="s">
        <v>1686</v>
      </c>
      <c r="E1498">
        <v>788</v>
      </c>
      <c r="F1498" t="str">
        <f t="shared" si="23"/>
        <v>4.18.788</v>
      </c>
      <c r="G1498" t="s">
        <v>1695</v>
      </c>
      <c r="H1498" t="str">
        <f>CONCATENATE(F:F,"",G:G)</f>
        <v>4.18.788Electric Vehicles</v>
      </c>
      <c r="I1498"/>
    </row>
    <row r="1499" spans="1:9" x14ac:dyDescent="0.35">
      <c r="A1499">
        <v>4</v>
      </c>
      <c r="B1499" t="s">
        <v>1649</v>
      </c>
      <c r="C1499">
        <v>18</v>
      </c>
      <c r="D1499" t="s">
        <v>1686</v>
      </c>
      <c r="E1499">
        <v>1055</v>
      </c>
      <c r="F1499" t="str">
        <f t="shared" si="23"/>
        <v>4.18.1055</v>
      </c>
      <c r="G1499" t="s">
        <v>1696</v>
      </c>
      <c r="H1499" t="str">
        <f>CONCATENATE(F:F,"",G:G)</f>
        <v>4.18.1055Fault Detection</v>
      </c>
      <c r="I1499"/>
    </row>
    <row r="1500" spans="1:9" x14ac:dyDescent="0.35">
      <c r="A1500">
        <v>4</v>
      </c>
      <c r="B1500" t="s">
        <v>1649</v>
      </c>
      <c r="C1500">
        <v>18</v>
      </c>
      <c r="D1500" t="s">
        <v>1686</v>
      </c>
      <c r="E1500">
        <v>1453</v>
      </c>
      <c r="F1500" t="str">
        <f t="shared" si="23"/>
        <v>4.18.1453</v>
      </c>
      <c r="G1500" t="s">
        <v>1697</v>
      </c>
      <c r="H1500" t="str">
        <f>CONCATENATE(F:F,"",G:G)</f>
        <v>4.18.1453Non Intrusive Load Monitoring</v>
      </c>
      <c r="I1500"/>
    </row>
    <row r="1501" spans="1:9" x14ac:dyDescent="0.35">
      <c r="A1501">
        <v>4</v>
      </c>
      <c r="B1501" t="s">
        <v>1649</v>
      </c>
      <c r="C1501">
        <v>18</v>
      </c>
      <c r="D1501" t="s">
        <v>1686</v>
      </c>
      <c r="E1501">
        <v>2170</v>
      </c>
      <c r="F1501" t="str">
        <f t="shared" si="23"/>
        <v>4.18.2170</v>
      </c>
      <c r="G1501" t="s">
        <v>1698</v>
      </c>
      <c r="H1501" t="str">
        <f>CONCATENATE(F:F,"",G:G)</f>
        <v>4.18.2170EMI Mitigation</v>
      </c>
      <c r="I1501"/>
    </row>
    <row r="1502" spans="1:9" x14ac:dyDescent="0.35">
      <c r="A1502">
        <v>4</v>
      </c>
      <c r="B1502" t="s">
        <v>1649</v>
      </c>
      <c r="C1502">
        <v>18</v>
      </c>
      <c r="D1502" t="s">
        <v>1686</v>
      </c>
      <c r="E1502">
        <v>2790</v>
      </c>
      <c r="F1502" t="str">
        <f t="shared" si="23"/>
        <v>4.18.2790</v>
      </c>
      <c r="G1502" t="s">
        <v>1699</v>
      </c>
      <c r="H1502" t="str">
        <f>CONCATENATE(F:F,"",G:G)</f>
        <v>4.18.2790Smart Grid Security</v>
      </c>
      <c r="I1502"/>
    </row>
    <row r="1503" spans="1:9" x14ac:dyDescent="0.35">
      <c r="A1503">
        <v>4</v>
      </c>
      <c r="B1503" t="s">
        <v>1649</v>
      </c>
      <c r="C1503">
        <v>18</v>
      </c>
      <c r="D1503" t="s">
        <v>1686</v>
      </c>
      <c r="E1503">
        <v>2795</v>
      </c>
      <c r="F1503" t="str">
        <f t="shared" si="23"/>
        <v>4.18.2795</v>
      </c>
      <c r="G1503" t="s">
        <v>1700</v>
      </c>
      <c r="H1503" t="str">
        <f>CONCATENATE(F:F,"",G:G)</f>
        <v>4.18.2795Real-Time Power Simulation</v>
      </c>
      <c r="I1503"/>
    </row>
    <row r="1504" spans="1:9" x14ac:dyDescent="0.35">
      <c r="A1504">
        <v>4</v>
      </c>
      <c r="B1504" t="s">
        <v>1649</v>
      </c>
      <c r="C1504">
        <v>29</v>
      </c>
      <c r="D1504" t="s">
        <v>1701</v>
      </c>
      <c r="E1504">
        <v>30</v>
      </c>
      <c r="F1504" t="str">
        <f t="shared" si="23"/>
        <v>4.29.30</v>
      </c>
      <c r="G1504" t="s">
        <v>1702</v>
      </c>
      <c r="H1504" t="str">
        <f>CONCATENATE(F:F,"",G:G)</f>
        <v>4.29.30Robust Control Systems</v>
      </c>
      <c r="I1504"/>
    </row>
    <row r="1505" spans="1:9" x14ac:dyDescent="0.35">
      <c r="A1505">
        <v>4</v>
      </c>
      <c r="B1505" t="s">
        <v>1649</v>
      </c>
      <c r="C1505">
        <v>29</v>
      </c>
      <c r="D1505" t="s">
        <v>1701</v>
      </c>
      <c r="E1505">
        <v>104</v>
      </c>
      <c r="F1505" t="str">
        <f t="shared" si="23"/>
        <v>4.29.104</v>
      </c>
      <c r="G1505" t="s">
        <v>1703</v>
      </c>
      <c r="H1505" t="str">
        <f>CONCATENATE(F:F,"",G:G)</f>
        <v>4.29.104Adaptive Control</v>
      </c>
      <c r="I1505"/>
    </row>
    <row r="1506" spans="1:9" x14ac:dyDescent="0.35">
      <c r="A1506">
        <v>4</v>
      </c>
      <c r="B1506" t="s">
        <v>1649</v>
      </c>
      <c r="C1506">
        <v>29</v>
      </c>
      <c r="D1506" t="s">
        <v>1701</v>
      </c>
      <c r="E1506">
        <v>435</v>
      </c>
      <c r="F1506" t="str">
        <f t="shared" si="23"/>
        <v>4.29.435</v>
      </c>
      <c r="G1506" t="s">
        <v>1704</v>
      </c>
      <c r="H1506" t="str">
        <f>CONCATENATE(F:F,"",G:G)</f>
        <v>4.29.435Multi Agent Systems</v>
      </c>
      <c r="I1506"/>
    </row>
    <row r="1507" spans="1:9" x14ac:dyDescent="0.35">
      <c r="A1507">
        <v>4</v>
      </c>
      <c r="B1507" t="s">
        <v>1649</v>
      </c>
      <c r="C1507">
        <v>29</v>
      </c>
      <c r="D1507" t="s">
        <v>1701</v>
      </c>
      <c r="E1507">
        <v>521</v>
      </c>
      <c r="F1507" t="str">
        <f t="shared" si="23"/>
        <v>4.29.521</v>
      </c>
      <c r="G1507" t="s">
        <v>1705</v>
      </c>
      <c r="H1507" t="str">
        <f>CONCATENATE(F:F,"",G:G)</f>
        <v>4.29.521PID Control</v>
      </c>
      <c r="I1507"/>
    </row>
    <row r="1508" spans="1:9" x14ac:dyDescent="0.35">
      <c r="A1508">
        <v>4</v>
      </c>
      <c r="B1508" t="s">
        <v>1649</v>
      </c>
      <c r="C1508">
        <v>29</v>
      </c>
      <c r="D1508" t="s">
        <v>1701</v>
      </c>
      <c r="E1508">
        <v>587</v>
      </c>
      <c r="F1508" t="str">
        <f t="shared" si="23"/>
        <v>4.29.587</v>
      </c>
      <c r="G1508" t="s">
        <v>1706</v>
      </c>
      <c r="H1508" t="str">
        <f>CONCATENATE(F:F,"",G:G)</f>
        <v>4.29.587Target Tracking</v>
      </c>
      <c r="I1508"/>
    </row>
    <row r="1509" spans="1:9" x14ac:dyDescent="0.35">
      <c r="A1509">
        <v>4</v>
      </c>
      <c r="B1509" t="s">
        <v>1649</v>
      </c>
      <c r="C1509">
        <v>29</v>
      </c>
      <c r="D1509" t="s">
        <v>1701</v>
      </c>
      <c r="E1509">
        <v>923</v>
      </c>
      <c r="F1509" t="str">
        <f t="shared" si="23"/>
        <v>4.29.923</v>
      </c>
      <c r="G1509" t="s">
        <v>1707</v>
      </c>
      <c r="H1509" t="str">
        <f>CONCATENATE(F:F,"",G:G)</f>
        <v>4.29.923Fault Diagnosis</v>
      </c>
      <c r="I1509"/>
    </row>
    <row r="1510" spans="1:9" x14ac:dyDescent="0.35">
      <c r="A1510">
        <v>4</v>
      </c>
      <c r="B1510" t="s">
        <v>1649</v>
      </c>
      <c r="C1510">
        <v>29</v>
      </c>
      <c r="D1510" t="s">
        <v>1701</v>
      </c>
      <c r="E1510">
        <v>1060</v>
      </c>
      <c r="F1510" t="str">
        <f t="shared" si="23"/>
        <v>4.29.1060</v>
      </c>
      <c r="G1510" t="s">
        <v>1708</v>
      </c>
      <c r="H1510" t="str">
        <f>CONCATENATE(F:F,"",G:G)</f>
        <v>4.29.1060Multibody Systems</v>
      </c>
      <c r="I1510"/>
    </row>
    <row r="1511" spans="1:9" x14ac:dyDescent="0.35">
      <c r="A1511">
        <v>4</v>
      </c>
      <c r="B1511" t="s">
        <v>1649</v>
      </c>
      <c r="C1511">
        <v>29</v>
      </c>
      <c r="D1511" t="s">
        <v>1701</v>
      </c>
      <c r="E1511">
        <v>1251</v>
      </c>
      <c r="F1511" t="str">
        <f t="shared" si="23"/>
        <v>4.29.1251</v>
      </c>
      <c r="G1511" t="s">
        <v>1709</v>
      </c>
      <c r="H1511" t="str">
        <f>CONCATENATE(F:F,"",G:G)</f>
        <v>4.29.1251Vehicle Dynamics Control</v>
      </c>
      <c r="I1511"/>
    </row>
    <row r="1512" spans="1:9" x14ac:dyDescent="0.35">
      <c r="A1512">
        <v>4</v>
      </c>
      <c r="B1512" t="s">
        <v>1649</v>
      </c>
      <c r="C1512">
        <v>29</v>
      </c>
      <c r="D1512" t="s">
        <v>1701</v>
      </c>
      <c r="E1512">
        <v>1383</v>
      </c>
      <c r="F1512" t="str">
        <f t="shared" si="23"/>
        <v>4.29.1383</v>
      </c>
      <c r="G1512" t="s">
        <v>1710</v>
      </c>
      <c r="H1512" t="str">
        <f>CONCATENATE(F:F,"",G:G)</f>
        <v>4.29.1383System Identification</v>
      </c>
      <c r="I1512"/>
    </row>
    <row r="1513" spans="1:9" x14ac:dyDescent="0.35">
      <c r="A1513">
        <v>4</v>
      </c>
      <c r="B1513" t="s">
        <v>1649</v>
      </c>
      <c r="C1513">
        <v>29</v>
      </c>
      <c r="D1513" t="s">
        <v>1701</v>
      </c>
      <c r="E1513">
        <v>2077</v>
      </c>
      <c r="F1513" t="str">
        <f t="shared" si="23"/>
        <v>4.29.2077</v>
      </c>
      <c r="G1513" t="s">
        <v>1711</v>
      </c>
      <c r="H1513" t="str">
        <f>CONCATENATE(F:F,"",G:G)</f>
        <v>4.29.2077Hydraulic Systems</v>
      </c>
      <c r="I1513"/>
    </row>
    <row r="1514" spans="1:9" x14ac:dyDescent="0.35">
      <c r="A1514">
        <v>4</v>
      </c>
      <c r="B1514" t="s">
        <v>1649</v>
      </c>
      <c r="C1514">
        <v>29</v>
      </c>
      <c r="D1514" t="s">
        <v>1701</v>
      </c>
      <c r="E1514">
        <v>2152</v>
      </c>
      <c r="F1514" t="str">
        <f t="shared" si="23"/>
        <v>4.29.2152</v>
      </c>
      <c r="G1514" t="s">
        <v>1712</v>
      </c>
      <c r="H1514" t="str">
        <f>CONCATENATE(F:F,"",G:G)</f>
        <v>4.29.2152Iterative Learning Control</v>
      </c>
      <c r="I1514"/>
    </row>
    <row r="1515" spans="1:9" x14ac:dyDescent="0.35">
      <c r="A1515">
        <v>4</v>
      </c>
      <c r="B1515" t="s">
        <v>1649</v>
      </c>
      <c r="C1515">
        <v>29</v>
      </c>
      <c r="D1515" t="s">
        <v>1701</v>
      </c>
      <c r="E1515">
        <v>2166</v>
      </c>
      <c r="F1515" t="str">
        <f t="shared" si="23"/>
        <v>4.29.2166</v>
      </c>
      <c r="G1515" t="s">
        <v>1713</v>
      </c>
      <c r="H1515" t="str">
        <f>CONCATENATE(F:F,"",G:G)</f>
        <v>4.29.2166Guidance Law</v>
      </c>
      <c r="I1515"/>
    </row>
    <row r="1516" spans="1:9" x14ac:dyDescent="0.35">
      <c r="A1516">
        <v>4</v>
      </c>
      <c r="B1516" t="s">
        <v>1649</v>
      </c>
      <c r="C1516">
        <v>29</v>
      </c>
      <c r="D1516" t="s">
        <v>1701</v>
      </c>
      <c r="E1516">
        <v>2772</v>
      </c>
      <c r="F1516" t="str">
        <f t="shared" si="23"/>
        <v>4.29.2772</v>
      </c>
      <c r="G1516" t="s">
        <v>1714</v>
      </c>
      <c r="H1516" t="str">
        <f>CONCATENATE(F:F,"",G:G)</f>
        <v>4.29.2772Autonomous Underwater Vehicles</v>
      </c>
      <c r="I1516"/>
    </row>
    <row r="1517" spans="1:9" x14ac:dyDescent="0.35">
      <c r="A1517">
        <v>4</v>
      </c>
      <c r="B1517" t="s">
        <v>1649</v>
      </c>
      <c r="C1517">
        <v>46</v>
      </c>
      <c r="D1517" t="s">
        <v>1715</v>
      </c>
      <c r="E1517">
        <v>85</v>
      </c>
      <c r="F1517" t="str">
        <f t="shared" si="23"/>
        <v>4.46.85</v>
      </c>
      <c r="G1517" t="s">
        <v>1716</v>
      </c>
      <c r="H1517" t="str">
        <f>CONCATENATE(F:F,"",G:G)</f>
        <v>4.46.85Cloud Resource Scheduling</v>
      </c>
      <c r="I1517"/>
    </row>
    <row r="1518" spans="1:9" x14ac:dyDescent="0.35">
      <c r="A1518">
        <v>4</v>
      </c>
      <c r="B1518" t="s">
        <v>1649</v>
      </c>
      <c r="C1518">
        <v>46</v>
      </c>
      <c r="D1518" t="s">
        <v>1715</v>
      </c>
      <c r="E1518">
        <v>183</v>
      </c>
      <c r="F1518" t="str">
        <f t="shared" si="23"/>
        <v>4.46.183</v>
      </c>
      <c r="G1518" t="s">
        <v>1717</v>
      </c>
      <c r="H1518" t="str">
        <f>CONCATENATE(F:F,"",G:G)</f>
        <v>4.46.183Parallel Architectures</v>
      </c>
      <c r="I1518"/>
    </row>
    <row r="1519" spans="1:9" x14ac:dyDescent="0.35">
      <c r="A1519">
        <v>4</v>
      </c>
      <c r="B1519" t="s">
        <v>1649</v>
      </c>
      <c r="C1519">
        <v>46</v>
      </c>
      <c r="D1519" t="s">
        <v>1715</v>
      </c>
      <c r="E1519">
        <v>474</v>
      </c>
      <c r="F1519" t="str">
        <f t="shared" si="23"/>
        <v>4.46.474</v>
      </c>
      <c r="G1519" t="s">
        <v>1718</v>
      </c>
      <c r="H1519" t="str">
        <f>CONCATENATE(F:F,"",G:G)</f>
        <v>4.46.474Queueing</v>
      </c>
      <c r="I1519"/>
    </row>
    <row r="1520" spans="1:9" x14ac:dyDescent="0.35">
      <c r="A1520">
        <v>4</v>
      </c>
      <c r="B1520" t="s">
        <v>1649</v>
      </c>
      <c r="C1520">
        <v>46</v>
      </c>
      <c r="D1520" t="s">
        <v>1715</v>
      </c>
      <c r="E1520">
        <v>490</v>
      </c>
      <c r="F1520" t="str">
        <f t="shared" si="23"/>
        <v>4.46.490</v>
      </c>
      <c r="G1520" t="s">
        <v>1719</v>
      </c>
      <c r="H1520" t="str">
        <f>CONCATENATE(F:F,"",G:G)</f>
        <v>4.46.490Software Defined Networking</v>
      </c>
      <c r="I1520"/>
    </row>
    <row r="1521" spans="1:9" x14ac:dyDescent="0.35">
      <c r="A1521">
        <v>4</v>
      </c>
      <c r="B1521" t="s">
        <v>1649</v>
      </c>
      <c r="C1521">
        <v>46</v>
      </c>
      <c r="D1521" t="s">
        <v>1715</v>
      </c>
      <c r="E1521">
        <v>905</v>
      </c>
      <c r="F1521" t="str">
        <f t="shared" si="23"/>
        <v>4.46.905</v>
      </c>
      <c r="G1521" t="s">
        <v>1720</v>
      </c>
      <c r="H1521" t="str">
        <f>CONCATENATE(F:F,"",G:G)</f>
        <v>4.46.905Distributed Systems</v>
      </c>
      <c r="I1521"/>
    </row>
    <row r="1522" spans="1:9" x14ac:dyDescent="0.35">
      <c r="A1522">
        <v>4</v>
      </c>
      <c r="B1522" t="s">
        <v>1649</v>
      </c>
      <c r="C1522">
        <v>46</v>
      </c>
      <c r="D1522" t="s">
        <v>1715</v>
      </c>
      <c r="E1522">
        <v>1054</v>
      </c>
      <c r="F1522" t="str">
        <f t="shared" si="23"/>
        <v>4.46.1054</v>
      </c>
      <c r="G1522" t="s">
        <v>1721</v>
      </c>
      <c r="H1522" t="str">
        <f>CONCATENATE(F:F,"",G:G)</f>
        <v>4.46.1054Peer-To-Peer</v>
      </c>
      <c r="I1522"/>
    </row>
    <row r="1523" spans="1:9" x14ac:dyDescent="0.35">
      <c r="A1523">
        <v>4</v>
      </c>
      <c r="B1523" t="s">
        <v>1649</v>
      </c>
      <c r="C1523">
        <v>46</v>
      </c>
      <c r="D1523" t="s">
        <v>1715</v>
      </c>
      <c r="E1523">
        <v>1107</v>
      </c>
      <c r="F1523" t="str">
        <f t="shared" si="23"/>
        <v>4.46.1107</v>
      </c>
      <c r="G1523" t="s">
        <v>1722</v>
      </c>
      <c r="H1523" t="str">
        <f>CONCATENATE(F:F,"",G:G)</f>
        <v>4.46.1107Real-Time Systems</v>
      </c>
      <c r="I1523"/>
    </row>
    <row r="1524" spans="1:9" x14ac:dyDescent="0.35">
      <c r="A1524">
        <v>4</v>
      </c>
      <c r="B1524" t="s">
        <v>1649</v>
      </c>
      <c r="C1524">
        <v>46</v>
      </c>
      <c r="D1524" t="s">
        <v>1715</v>
      </c>
      <c r="E1524">
        <v>1156</v>
      </c>
      <c r="F1524" t="str">
        <f t="shared" si="23"/>
        <v>4.46.1156</v>
      </c>
      <c r="G1524" t="s">
        <v>1723</v>
      </c>
      <c r="H1524" t="str">
        <f>CONCATENATE(F:F,"",G:G)</f>
        <v>4.46.1156Congestion Control</v>
      </c>
      <c r="I1524"/>
    </row>
    <row r="1525" spans="1:9" x14ac:dyDescent="0.35">
      <c r="A1525">
        <v>4</v>
      </c>
      <c r="B1525" t="s">
        <v>1649</v>
      </c>
      <c r="C1525">
        <v>46</v>
      </c>
      <c r="D1525" t="s">
        <v>1715</v>
      </c>
      <c r="E1525">
        <v>1355</v>
      </c>
      <c r="F1525" t="str">
        <f t="shared" si="23"/>
        <v>4.46.1355</v>
      </c>
      <c r="G1525" t="s">
        <v>1724</v>
      </c>
      <c r="H1525" t="str">
        <f>CONCATENATE(F:F,"",G:G)</f>
        <v>4.46.1355Interconnection Networks</v>
      </c>
      <c r="I1525"/>
    </row>
    <row r="1526" spans="1:9" x14ac:dyDescent="0.35">
      <c r="A1526">
        <v>4</v>
      </c>
      <c r="B1526" t="s">
        <v>1649</v>
      </c>
      <c r="C1526">
        <v>46</v>
      </c>
      <c r="D1526" t="s">
        <v>1715</v>
      </c>
      <c r="E1526">
        <v>1446</v>
      </c>
      <c r="F1526" t="str">
        <f t="shared" si="23"/>
        <v>4.46.1446</v>
      </c>
      <c r="G1526" t="s">
        <v>1725</v>
      </c>
      <c r="H1526" t="str">
        <f>CONCATENATE(F:F,"",G:G)</f>
        <v>4.46.1446Caching Strategies</v>
      </c>
      <c r="I1526"/>
    </row>
    <row r="1527" spans="1:9" x14ac:dyDescent="0.35">
      <c r="A1527">
        <v>4</v>
      </c>
      <c r="B1527" t="s">
        <v>1649</v>
      </c>
      <c r="C1527">
        <v>46</v>
      </c>
      <c r="D1527" t="s">
        <v>1715</v>
      </c>
      <c r="E1527">
        <v>1494</v>
      </c>
      <c r="F1527" t="str">
        <f t="shared" si="23"/>
        <v>4.46.1494</v>
      </c>
      <c r="G1527" t="s">
        <v>1726</v>
      </c>
      <c r="H1527" t="str">
        <f>CONCATENATE(F:F,"",G:G)</f>
        <v>4.46.1494Distributed Storage Systems</v>
      </c>
      <c r="I1527"/>
    </row>
    <row r="1528" spans="1:9" x14ac:dyDescent="0.35">
      <c r="A1528">
        <v>4</v>
      </c>
      <c r="B1528" t="s">
        <v>1649</v>
      </c>
      <c r="C1528">
        <v>46</v>
      </c>
      <c r="D1528" t="s">
        <v>1715</v>
      </c>
      <c r="E1528">
        <v>2769</v>
      </c>
      <c r="F1528" t="str">
        <f t="shared" si="23"/>
        <v>4.46.2769</v>
      </c>
      <c r="G1528" t="s">
        <v>1727</v>
      </c>
      <c r="H1528" t="str">
        <f>CONCATENATE(F:F,"",G:G)</f>
        <v>4.46.2769Optical Networks</v>
      </c>
      <c r="I1528"/>
    </row>
    <row r="1529" spans="1:9" x14ac:dyDescent="0.35">
      <c r="A1529">
        <v>4</v>
      </c>
      <c r="B1529" t="s">
        <v>1649</v>
      </c>
      <c r="C1529">
        <v>47</v>
      </c>
      <c r="D1529" t="s">
        <v>1728</v>
      </c>
      <c r="E1529">
        <v>194</v>
      </c>
      <c r="F1529" t="str">
        <f t="shared" si="23"/>
        <v>4.47.194</v>
      </c>
      <c r="G1529" t="s">
        <v>1729</v>
      </c>
      <c r="H1529" t="str">
        <f>CONCATENATE(F:F,"",G:G)</f>
        <v>4.47.194Service-oriented Architecture</v>
      </c>
      <c r="I1529"/>
    </row>
    <row r="1530" spans="1:9" x14ac:dyDescent="0.35">
      <c r="A1530">
        <v>4</v>
      </c>
      <c r="B1530" t="s">
        <v>1649</v>
      </c>
      <c r="C1530">
        <v>47</v>
      </c>
      <c r="D1530" t="s">
        <v>1728</v>
      </c>
      <c r="E1530">
        <v>281</v>
      </c>
      <c r="F1530" t="str">
        <f t="shared" si="23"/>
        <v>4.47.281</v>
      </c>
      <c r="G1530" t="s">
        <v>1730</v>
      </c>
      <c r="H1530" t="str">
        <f>CONCATENATE(F:F,"",G:G)</f>
        <v>4.47.281Abstract Interpretation</v>
      </c>
      <c r="I1530"/>
    </row>
    <row r="1531" spans="1:9" x14ac:dyDescent="0.35">
      <c r="A1531">
        <v>4</v>
      </c>
      <c r="B1531" t="s">
        <v>1649</v>
      </c>
      <c r="C1531">
        <v>47</v>
      </c>
      <c r="D1531" t="s">
        <v>1728</v>
      </c>
      <c r="E1531">
        <v>408</v>
      </c>
      <c r="F1531" t="str">
        <f t="shared" si="23"/>
        <v>4.47.408</v>
      </c>
      <c r="G1531" t="s">
        <v>1731</v>
      </c>
      <c r="H1531" t="str">
        <f>CONCATENATE(F:F,"",G:G)</f>
        <v>4.47.408Model Checking</v>
      </c>
      <c r="I1531"/>
    </row>
    <row r="1532" spans="1:9" x14ac:dyDescent="0.35">
      <c r="A1532">
        <v>4</v>
      </c>
      <c r="B1532" t="s">
        <v>1649</v>
      </c>
      <c r="C1532">
        <v>47</v>
      </c>
      <c r="D1532" t="s">
        <v>1728</v>
      </c>
      <c r="E1532">
        <v>410</v>
      </c>
      <c r="F1532" t="str">
        <f t="shared" si="23"/>
        <v>4.47.410</v>
      </c>
      <c r="G1532" t="s">
        <v>1728</v>
      </c>
      <c r="H1532" t="str">
        <f>CONCATENATE(F:F,"",G:G)</f>
        <v>4.47.410Software Engineering</v>
      </c>
      <c r="I1532"/>
    </row>
    <row r="1533" spans="1:9" x14ac:dyDescent="0.35">
      <c r="A1533">
        <v>4</v>
      </c>
      <c r="B1533" t="s">
        <v>1649</v>
      </c>
      <c r="C1533">
        <v>47</v>
      </c>
      <c r="D1533" t="s">
        <v>1728</v>
      </c>
      <c r="E1533">
        <v>463</v>
      </c>
      <c r="F1533" t="str">
        <f t="shared" si="23"/>
        <v>4.47.463</v>
      </c>
      <c r="G1533" t="s">
        <v>1732</v>
      </c>
      <c r="H1533" t="str">
        <f>CONCATENATE(F:F,"",G:G)</f>
        <v>4.47.463Answer Set Programming</v>
      </c>
      <c r="I1533"/>
    </row>
    <row r="1534" spans="1:9" x14ac:dyDescent="0.35">
      <c r="A1534">
        <v>4</v>
      </c>
      <c r="B1534" t="s">
        <v>1649</v>
      </c>
      <c r="C1534">
        <v>47</v>
      </c>
      <c r="D1534" t="s">
        <v>1728</v>
      </c>
      <c r="E1534">
        <v>1111</v>
      </c>
      <c r="F1534" t="str">
        <f t="shared" si="23"/>
        <v>4.47.1111</v>
      </c>
      <c r="G1534" t="s">
        <v>1733</v>
      </c>
      <c r="H1534" t="str">
        <f>CONCATENATE(F:F,"",G:G)</f>
        <v>4.47.1111Software Testing</v>
      </c>
      <c r="I1534"/>
    </row>
    <row r="1535" spans="1:9" x14ac:dyDescent="0.35">
      <c r="A1535">
        <v>4</v>
      </c>
      <c r="B1535" t="s">
        <v>1649</v>
      </c>
      <c r="C1535">
        <v>47</v>
      </c>
      <c r="D1535" t="s">
        <v>1728</v>
      </c>
      <c r="E1535">
        <v>1360</v>
      </c>
      <c r="F1535" t="str">
        <f t="shared" si="23"/>
        <v>4.47.1360</v>
      </c>
      <c r="G1535" t="s">
        <v>1734</v>
      </c>
      <c r="H1535" t="str">
        <f>CONCATENATE(F:F,"",G:G)</f>
        <v>4.47.1360Boolean Satisfiability</v>
      </c>
      <c r="I1535"/>
    </row>
    <row r="1536" spans="1:9" x14ac:dyDescent="0.35">
      <c r="A1536">
        <v>4</v>
      </c>
      <c r="B1536" t="s">
        <v>1649</v>
      </c>
      <c r="C1536">
        <v>47</v>
      </c>
      <c r="D1536" t="s">
        <v>1728</v>
      </c>
      <c r="E1536">
        <v>1379</v>
      </c>
      <c r="F1536" t="str">
        <f t="shared" si="23"/>
        <v>4.47.1379</v>
      </c>
      <c r="G1536" t="s">
        <v>1735</v>
      </c>
      <c r="H1536" t="str">
        <f>CONCATENATE(F:F,"",G:G)</f>
        <v>4.47.1379Discrete Event Systems</v>
      </c>
      <c r="I1536"/>
    </row>
    <row r="1537" spans="1:9" x14ac:dyDescent="0.35">
      <c r="A1537">
        <v>4</v>
      </c>
      <c r="B1537" t="s">
        <v>1649</v>
      </c>
      <c r="C1537">
        <v>47</v>
      </c>
      <c r="D1537" t="s">
        <v>1728</v>
      </c>
      <c r="E1537">
        <v>1589</v>
      </c>
      <c r="F1537" t="str">
        <f t="shared" si="23"/>
        <v>4.47.1589</v>
      </c>
      <c r="G1537" t="s">
        <v>1736</v>
      </c>
      <c r="H1537" t="str">
        <f>CONCATENATE(F:F,"",G:G)</f>
        <v>4.47.1589Access Control</v>
      </c>
      <c r="I1537"/>
    </row>
    <row r="1538" spans="1:9" x14ac:dyDescent="0.35">
      <c r="A1538">
        <v>4</v>
      </c>
      <c r="B1538" t="s">
        <v>1649</v>
      </c>
      <c r="C1538">
        <v>47</v>
      </c>
      <c r="D1538" t="s">
        <v>1728</v>
      </c>
      <c r="E1538">
        <v>2069</v>
      </c>
      <c r="F1538" t="str">
        <f t="shared" ref="F1538:F1601" si="24">CONCATENATE(A:A,".",C:C,".",E:E)</f>
        <v>4.47.2069</v>
      </c>
      <c r="G1538" t="s">
        <v>1737</v>
      </c>
      <c r="H1538" t="str">
        <f>CONCATENATE(F:F,"",G:G)</f>
        <v>4.47.2069Software Reliability</v>
      </c>
      <c r="I1538"/>
    </row>
    <row r="1539" spans="1:9" x14ac:dyDescent="0.35">
      <c r="A1539">
        <v>4</v>
      </c>
      <c r="B1539" t="s">
        <v>1649</v>
      </c>
      <c r="C1539">
        <v>47</v>
      </c>
      <c r="D1539" t="s">
        <v>1728</v>
      </c>
      <c r="E1539">
        <v>2305</v>
      </c>
      <c r="F1539" t="str">
        <f t="shared" si="24"/>
        <v>4.47.2305</v>
      </c>
      <c r="G1539" t="s">
        <v>1738</v>
      </c>
      <c r="H1539" t="str">
        <f>CONCATENATE(F:F,"",G:G)</f>
        <v>4.47.2305Self-Adaptive Systems</v>
      </c>
      <c r="I1539"/>
    </row>
    <row r="1540" spans="1:9" x14ac:dyDescent="0.35">
      <c r="A1540">
        <v>4</v>
      </c>
      <c r="B1540" t="s">
        <v>1649</v>
      </c>
      <c r="C1540">
        <v>47</v>
      </c>
      <c r="D1540" t="s">
        <v>1728</v>
      </c>
      <c r="E1540">
        <v>2324</v>
      </c>
      <c r="F1540" t="str">
        <f t="shared" si="24"/>
        <v>4.47.2324</v>
      </c>
      <c r="G1540" t="s">
        <v>1739</v>
      </c>
      <c r="H1540" t="str">
        <f>CONCATENATE(F:F,"",G:G)</f>
        <v>4.47.2324Smart Home Automation</v>
      </c>
      <c r="I1540"/>
    </row>
    <row r="1541" spans="1:9" x14ac:dyDescent="0.35">
      <c r="A1541">
        <v>4</v>
      </c>
      <c r="B1541" t="s">
        <v>1649</v>
      </c>
      <c r="C1541">
        <v>47</v>
      </c>
      <c r="D1541" t="s">
        <v>1728</v>
      </c>
      <c r="E1541">
        <v>2804</v>
      </c>
      <c r="F1541" t="str">
        <f t="shared" si="24"/>
        <v>4.47.2804</v>
      </c>
      <c r="G1541" t="s">
        <v>1740</v>
      </c>
      <c r="H1541" t="str">
        <f>CONCATENATE(F:F,"",G:G)</f>
        <v>4.47.2804Microservices Diagnostics</v>
      </c>
      <c r="I1541"/>
    </row>
    <row r="1542" spans="1:9" x14ac:dyDescent="0.35">
      <c r="A1542">
        <v>4</v>
      </c>
      <c r="B1542" t="s">
        <v>1649</v>
      </c>
      <c r="C1542">
        <v>48</v>
      </c>
      <c r="D1542" t="s">
        <v>1741</v>
      </c>
      <c r="E1542">
        <v>120</v>
      </c>
      <c r="F1542" t="str">
        <f t="shared" si="24"/>
        <v>4.48.120</v>
      </c>
      <c r="G1542" t="s">
        <v>1742</v>
      </c>
      <c r="H1542" t="str">
        <f>CONCATENATE(F:F,"",G:G)</f>
        <v>4.48.120Complex Networks</v>
      </c>
      <c r="I1542"/>
    </row>
    <row r="1543" spans="1:9" x14ac:dyDescent="0.35">
      <c r="A1543">
        <v>4</v>
      </c>
      <c r="B1543" t="s">
        <v>1649</v>
      </c>
      <c r="C1543">
        <v>48</v>
      </c>
      <c r="D1543" t="s">
        <v>1741</v>
      </c>
      <c r="E1543">
        <v>228</v>
      </c>
      <c r="F1543" t="str">
        <f t="shared" si="24"/>
        <v>4.48.228</v>
      </c>
      <c r="G1543" t="s">
        <v>1743</v>
      </c>
      <c r="H1543" t="str">
        <f>CONCATENATE(F:F,"",G:G)</f>
        <v>4.48.228Digital Libraries</v>
      </c>
      <c r="I1543"/>
    </row>
    <row r="1544" spans="1:9" x14ac:dyDescent="0.35">
      <c r="A1544">
        <v>4</v>
      </c>
      <c r="B1544" t="s">
        <v>1649</v>
      </c>
      <c r="C1544">
        <v>48</v>
      </c>
      <c r="D1544" t="s">
        <v>1741</v>
      </c>
      <c r="E1544">
        <v>322</v>
      </c>
      <c r="F1544" t="str">
        <f t="shared" si="24"/>
        <v>4.48.322</v>
      </c>
      <c r="G1544" t="s">
        <v>1744</v>
      </c>
      <c r="H1544" t="str">
        <f>CONCATENATE(F:F,"",G:G)</f>
        <v>4.48.322Semantic Web</v>
      </c>
      <c r="I1544"/>
    </row>
    <row r="1545" spans="1:9" x14ac:dyDescent="0.35">
      <c r="A1545">
        <v>4</v>
      </c>
      <c r="B1545" t="s">
        <v>1649</v>
      </c>
      <c r="C1545">
        <v>48</v>
      </c>
      <c r="D1545" t="s">
        <v>1741</v>
      </c>
      <c r="E1545">
        <v>672</v>
      </c>
      <c r="F1545" t="str">
        <f t="shared" si="24"/>
        <v>4.48.672</v>
      </c>
      <c r="G1545" t="s">
        <v>1745</v>
      </c>
      <c r="H1545" t="str">
        <f>CONCATENATE(F:F,"",G:G)</f>
        <v>4.48.672Natural Language Processing</v>
      </c>
      <c r="I1545"/>
    </row>
    <row r="1546" spans="1:9" x14ac:dyDescent="0.35">
      <c r="A1546">
        <v>4</v>
      </c>
      <c r="B1546" t="s">
        <v>1649</v>
      </c>
      <c r="C1546">
        <v>48</v>
      </c>
      <c r="D1546" t="s">
        <v>1741</v>
      </c>
      <c r="E1546">
        <v>817</v>
      </c>
      <c r="F1546" t="str">
        <f t="shared" si="24"/>
        <v>4.48.817</v>
      </c>
      <c r="G1546" t="s">
        <v>1746</v>
      </c>
      <c r="H1546" t="str">
        <f>CONCATENATE(F:F,"",G:G)</f>
        <v>4.48.817Recommender Systems</v>
      </c>
      <c r="I1546"/>
    </row>
    <row r="1547" spans="1:9" x14ac:dyDescent="0.35">
      <c r="A1547">
        <v>4</v>
      </c>
      <c r="B1547" t="s">
        <v>1649</v>
      </c>
      <c r="C1547">
        <v>48</v>
      </c>
      <c r="D1547" t="s">
        <v>1741</v>
      </c>
      <c r="E1547">
        <v>962</v>
      </c>
      <c r="F1547" t="str">
        <f t="shared" si="24"/>
        <v>4.48.962</v>
      </c>
      <c r="G1547" t="s">
        <v>1747</v>
      </c>
      <c r="H1547" t="str">
        <f>CONCATENATE(F:F,"",G:G)</f>
        <v>4.48.962Similarity Search</v>
      </c>
      <c r="I1547"/>
    </row>
    <row r="1548" spans="1:9" x14ac:dyDescent="0.35">
      <c r="A1548">
        <v>4</v>
      </c>
      <c r="B1548" t="s">
        <v>1649</v>
      </c>
      <c r="C1548">
        <v>48</v>
      </c>
      <c r="D1548" t="s">
        <v>1741</v>
      </c>
      <c r="E1548">
        <v>1215</v>
      </c>
      <c r="F1548" t="str">
        <f t="shared" si="24"/>
        <v>4.48.1215</v>
      </c>
      <c r="G1548" t="s">
        <v>1748</v>
      </c>
      <c r="H1548" t="str">
        <f>CONCATENATE(F:F,"",G:G)</f>
        <v>4.48.1215Information Visualization</v>
      </c>
      <c r="I1548"/>
    </row>
    <row r="1549" spans="1:9" x14ac:dyDescent="0.35">
      <c r="A1549">
        <v>4</v>
      </c>
      <c r="B1549" t="s">
        <v>1649</v>
      </c>
      <c r="C1549">
        <v>48</v>
      </c>
      <c r="D1549" t="s">
        <v>1741</v>
      </c>
      <c r="E1549">
        <v>1239</v>
      </c>
      <c r="F1549" t="str">
        <f t="shared" si="24"/>
        <v>4.48.1239</v>
      </c>
      <c r="G1549" t="s">
        <v>1749</v>
      </c>
      <c r="H1549" t="str">
        <f>CONCATENATE(F:F,"",G:G)</f>
        <v>4.48.1239Volunteered Geographic Information</v>
      </c>
      <c r="I1549"/>
    </row>
    <row r="1550" spans="1:9" x14ac:dyDescent="0.35">
      <c r="A1550">
        <v>4</v>
      </c>
      <c r="B1550" t="s">
        <v>1649</v>
      </c>
      <c r="C1550">
        <v>48</v>
      </c>
      <c r="D1550" t="s">
        <v>1741</v>
      </c>
      <c r="E1550">
        <v>1522</v>
      </c>
      <c r="F1550" t="str">
        <f t="shared" si="24"/>
        <v>4.48.1522</v>
      </c>
      <c r="G1550" t="s">
        <v>1750</v>
      </c>
      <c r="H1550" t="str">
        <f>CONCATENATE(F:F,"",G:G)</f>
        <v>4.48.1522Big Data</v>
      </c>
      <c r="I1550"/>
    </row>
    <row r="1551" spans="1:9" x14ac:dyDescent="0.35">
      <c r="A1551">
        <v>4</v>
      </c>
      <c r="B1551" t="s">
        <v>1649</v>
      </c>
      <c r="C1551">
        <v>48</v>
      </c>
      <c r="D1551" t="s">
        <v>1741</v>
      </c>
      <c r="E1551">
        <v>1783</v>
      </c>
      <c r="F1551" t="str">
        <f t="shared" si="24"/>
        <v>4.48.1783</v>
      </c>
      <c r="G1551" t="s">
        <v>1751</v>
      </c>
      <c r="H1551" t="str">
        <f>CONCATENATE(F:F,"",G:G)</f>
        <v>4.48.1783Interrater Agreement</v>
      </c>
      <c r="I1551"/>
    </row>
    <row r="1552" spans="1:9" x14ac:dyDescent="0.35">
      <c r="A1552">
        <v>4</v>
      </c>
      <c r="B1552" t="s">
        <v>1649</v>
      </c>
      <c r="C1552">
        <v>48</v>
      </c>
      <c r="D1552" t="s">
        <v>1741</v>
      </c>
      <c r="E1552">
        <v>1899</v>
      </c>
      <c r="F1552" t="str">
        <f t="shared" si="24"/>
        <v>4.48.1899</v>
      </c>
      <c r="G1552" t="s">
        <v>1752</v>
      </c>
      <c r="H1552" t="str">
        <f>CONCATENATE(F:F,"",G:G)</f>
        <v>4.48.1899Qualitative Spatio-Temporal Reasoning</v>
      </c>
      <c r="I1552"/>
    </row>
    <row r="1553" spans="1:9" x14ac:dyDescent="0.35">
      <c r="A1553">
        <v>4</v>
      </c>
      <c r="B1553" t="s">
        <v>1649</v>
      </c>
      <c r="C1553">
        <v>48</v>
      </c>
      <c r="D1553" t="s">
        <v>1741</v>
      </c>
      <c r="E1553">
        <v>1974</v>
      </c>
      <c r="F1553" t="str">
        <f t="shared" si="24"/>
        <v>4.48.1974</v>
      </c>
      <c r="G1553" t="s">
        <v>1753</v>
      </c>
      <c r="H1553" t="str">
        <f>CONCATENATE(F:F,"",G:G)</f>
        <v>4.48.1974Crowdsourcing and Crowdsensing</v>
      </c>
      <c r="I1553"/>
    </row>
    <row r="1554" spans="1:9" x14ac:dyDescent="0.35">
      <c r="A1554">
        <v>4</v>
      </c>
      <c r="B1554" t="s">
        <v>1649</v>
      </c>
      <c r="C1554">
        <v>48</v>
      </c>
      <c r="D1554" t="s">
        <v>1741</v>
      </c>
      <c r="E1554">
        <v>2210</v>
      </c>
      <c r="F1554" t="str">
        <f t="shared" si="24"/>
        <v>4.48.2210</v>
      </c>
      <c r="G1554" t="s">
        <v>1754</v>
      </c>
      <c r="H1554" t="str">
        <f>CONCATENATE(F:F,"",G:G)</f>
        <v>4.48.2210Entity Resolution</v>
      </c>
      <c r="I1554"/>
    </row>
    <row r="1555" spans="1:9" x14ac:dyDescent="0.35">
      <c r="A1555">
        <v>4</v>
      </c>
      <c r="B1555" t="s">
        <v>1649</v>
      </c>
      <c r="C1555">
        <v>58</v>
      </c>
      <c r="D1555" t="s">
        <v>1755</v>
      </c>
      <c r="E1555">
        <v>213</v>
      </c>
      <c r="F1555" t="str">
        <f t="shared" si="24"/>
        <v>4.58.213</v>
      </c>
      <c r="G1555" t="s">
        <v>1756</v>
      </c>
      <c r="H1555" t="str">
        <f>CONCATENATE(F:F,"",G:G)</f>
        <v>4.58.213Antenna Design</v>
      </c>
      <c r="I1555"/>
    </row>
    <row r="1556" spans="1:9" x14ac:dyDescent="0.35">
      <c r="A1556">
        <v>4</v>
      </c>
      <c r="B1556" t="s">
        <v>1649</v>
      </c>
      <c r="C1556">
        <v>58</v>
      </c>
      <c r="D1556" t="s">
        <v>1755</v>
      </c>
      <c r="E1556">
        <v>253</v>
      </c>
      <c r="F1556" t="str">
        <f t="shared" si="24"/>
        <v>4.58.253</v>
      </c>
      <c r="G1556" t="s">
        <v>1757</v>
      </c>
      <c r="H1556" t="str">
        <f>CONCATENATE(F:F,"",G:G)</f>
        <v>4.58.253Metamaterials</v>
      </c>
      <c r="I1556"/>
    </row>
    <row r="1557" spans="1:9" x14ac:dyDescent="0.35">
      <c r="A1557">
        <v>4</v>
      </c>
      <c r="B1557" t="s">
        <v>1649</v>
      </c>
      <c r="C1557">
        <v>58</v>
      </c>
      <c r="D1557" t="s">
        <v>1755</v>
      </c>
      <c r="E1557">
        <v>291</v>
      </c>
      <c r="F1557" t="str">
        <f t="shared" si="24"/>
        <v>4.58.291</v>
      </c>
      <c r="G1557" t="s">
        <v>1758</v>
      </c>
      <c r="H1557" t="str">
        <f>CONCATENATE(F:F,"",G:G)</f>
        <v>4.58.291MIMO Systems</v>
      </c>
      <c r="I1557"/>
    </row>
    <row r="1558" spans="1:9" x14ac:dyDescent="0.35">
      <c r="A1558">
        <v>4</v>
      </c>
      <c r="B1558" t="s">
        <v>1649</v>
      </c>
      <c r="C1558">
        <v>58</v>
      </c>
      <c r="D1558" t="s">
        <v>1755</v>
      </c>
      <c r="E1558">
        <v>681</v>
      </c>
      <c r="F1558" t="str">
        <f t="shared" si="24"/>
        <v>4.58.681</v>
      </c>
      <c r="G1558" t="s">
        <v>1759</v>
      </c>
      <c r="H1558" t="str">
        <f>CONCATENATE(F:F,"",G:G)</f>
        <v>4.58.681Terahertz Technology</v>
      </c>
      <c r="I1558"/>
    </row>
    <row r="1559" spans="1:9" x14ac:dyDescent="0.35">
      <c r="A1559">
        <v>4</v>
      </c>
      <c r="B1559" t="s">
        <v>1649</v>
      </c>
      <c r="C1559">
        <v>58</v>
      </c>
      <c r="D1559" t="s">
        <v>1755</v>
      </c>
      <c r="E1559">
        <v>770</v>
      </c>
      <c r="F1559" t="str">
        <f t="shared" si="24"/>
        <v>4.58.770</v>
      </c>
      <c r="G1559" t="s">
        <v>1760</v>
      </c>
      <c r="H1559" t="str">
        <f>CONCATENATE(F:F,"",G:G)</f>
        <v>4.58.770Electromagnetic Scattering</v>
      </c>
      <c r="I1559"/>
    </row>
    <row r="1560" spans="1:9" x14ac:dyDescent="0.35">
      <c r="A1560">
        <v>4</v>
      </c>
      <c r="B1560" t="s">
        <v>1649</v>
      </c>
      <c r="C1560">
        <v>58</v>
      </c>
      <c r="D1560" t="s">
        <v>1755</v>
      </c>
      <c r="E1560">
        <v>872</v>
      </c>
      <c r="F1560" t="str">
        <f t="shared" si="24"/>
        <v>4.58.872</v>
      </c>
      <c r="G1560" t="s">
        <v>1761</v>
      </c>
      <c r="H1560" t="str">
        <f>CONCATENATE(F:F,"",G:G)</f>
        <v>4.58.872FDTD</v>
      </c>
      <c r="I1560"/>
    </row>
    <row r="1561" spans="1:9" x14ac:dyDescent="0.35">
      <c r="A1561">
        <v>4</v>
      </c>
      <c r="B1561" t="s">
        <v>1649</v>
      </c>
      <c r="C1561">
        <v>58</v>
      </c>
      <c r="D1561" t="s">
        <v>1755</v>
      </c>
      <c r="E1561">
        <v>1042</v>
      </c>
      <c r="F1561" t="str">
        <f t="shared" si="24"/>
        <v>4.58.1042</v>
      </c>
      <c r="G1561" t="s">
        <v>1762</v>
      </c>
      <c r="H1561" t="str">
        <f>CONCATENATE(F:F,"",G:G)</f>
        <v>4.58.1042Wireless Power Transfer</v>
      </c>
      <c r="I1561"/>
    </row>
    <row r="1562" spans="1:9" x14ac:dyDescent="0.35">
      <c r="A1562">
        <v>4</v>
      </c>
      <c r="B1562" t="s">
        <v>1649</v>
      </c>
      <c r="C1562">
        <v>58</v>
      </c>
      <c r="D1562" t="s">
        <v>1755</v>
      </c>
      <c r="E1562">
        <v>1125</v>
      </c>
      <c r="F1562" t="str">
        <f t="shared" si="24"/>
        <v>4.58.1125</v>
      </c>
      <c r="G1562" t="s">
        <v>1763</v>
      </c>
      <c r="H1562" t="str">
        <f>CONCATENATE(F:F,"",G:G)</f>
        <v>4.58.1125Microwave Absorption</v>
      </c>
      <c r="I1562"/>
    </row>
    <row r="1563" spans="1:9" x14ac:dyDescent="0.35">
      <c r="A1563">
        <v>4</v>
      </c>
      <c r="B1563" t="s">
        <v>1649</v>
      </c>
      <c r="C1563">
        <v>58</v>
      </c>
      <c r="D1563" t="s">
        <v>1755</v>
      </c>
      <c r="E1563">
        <v>1345</v>
      </c>
      <c r="F1563" t="str">
        <f t="shared" si="24"/>
        <v>4.58.1345</v>
      </c>
      <c r="G1563" t="s">
        <v>1764</v>
      </c>
      <c r="H1563" t="str">
        <f>CONCATENATE(F:F,"",G:G)</f>
        <v>4.58.1345Antenna Arrays</v>
      </c>
      <c r="I1563"/>
    </row>
    <row r="1564" spans="1:9" x14ac:dyDescent="0.35">
      <c r="A1564">
        <v>4</v>
      </c>
      <c r="B1564" t="s">
        <v>1649</v>
      </c>
      <c r="C1564">
        <v>58</v>
      </c>
      <c r="D1564" t="s">
        <v>1755</v>
      </c>
      <c r="E1564">
        <v>1854</v>
      </c>
      <c r="F1564" t="str">
        <f t="shared" si="24"/>
        <v>4.58.1854</v>
      </c>
      <c r="G1564" t="s">
        <v>1765</v>
      </c>
      <c r="H1564" t="str">
        <f>CONCATENATE(F:F,"",G:G)</f>
        <v>4.58.1854WBAN</v>
      </c>
      <c r="I1564"/>
    </row>
    <row r="1565" spans="1:9" x14ac:dyDescent="0.35">
      <c r="A1565">
        <v>4</v>
      </c>
      <c r="B1565" t="s">
        <v>1649</v>
      </c>
      <c r="C1565">
        <v>58</v>
      </c>
      <c r="D1565" t="s">
        <v>1755</v>
      </c>
      <c r="E1565">
        <v>2176</v>
      </c>
      <c r="F1565" t="str">
        <f t="shared" si="24"/>
        <v>4.58.2176</v>
      </c>
      <c r="G1565" t="s">
        <v>1766</v>
      </c>
      <c r="H1565" t="str">
        <f>CONCATENATE(F:F,"",G:G)</f>
        <v>4.58.2176Electromagnetic Shielding</v>
      </c>
      <c r="I1565"/>
    </row>
    <row r="1566" spans="1:9" x14ac:dyDescent="0.35">
      <c r="A1566">
        <v>4</v>
      </c>
      <c r="B1566" t="s">
        <v>1649</v>
      </c>
      <c r="C1566">
        <v>58</v>
      </c>
      <c r="D1566" t="s">
        <v>1755</v>
      </c>
      <c r="E1566">
        <v>2294</v>
      </c>
      <c r="F1566" t="str">
        <f t="shared" si="24"/>
        <v>4.58.2294</v>
      </c>
      <c r="G1566" t="s">
        <v>1767</v>
      </c>
      <c r="H1566" t="str">
        <f>CONCATENATE(F:F,"",G:G)</f>
        <v>4.58.2294Microwave Calibration</v>
      </c>
      <c r="I1566"/>
    </row>
    <row r="1567" spans="1:9" x14ac:dyDescent="0.35">
      <c r="A1567">
        <v>4</v>
      </c>
      <c r="B1567" t="s">
        <v>1649</v>
      </c>
      <c r="C1567">
        <v>58</v>
      </c>
      <c r="D1567" t="s">
        <v>1755</v>
      </c>
      <c r="E1567">
        <v>2765</v>
      </c>
      <c r="F1567" t="str">
        <f t="shared" si="24"/>
        <v>4.58.2765</v>
      </c>
      <c r="G1567" t="s">
        <v>1768</v>
      </c>
      <c r="H1567" t="str">
        <f>CONCATENATE(F:F,"",G:G)</f>
        <v>4.58.2765Microwave Filters</v>
      </c>
      <c r="I1567"/>
    </row>
    <row r="1568" spans="1:9" x14ac:dyDescent="0.35">
      <c r="A1568">
        <v>4</v>
      </c>
      <c r="B1568" t="s">
        <v>1649</v>
      </c>
      <c r="C1568">
        <v>61</v>
      </c>
      <c r="D1568" t="s">
        <v>1769</v>
      </c>
      <c r="E1568">
        <v>56</v>
      </c>
      <c r="F1568" t="str">
        <f t="shared" si="24"/>
        <v>4.61.56</v>
      </c>
      <c r="G1568" t="s">
        <v>1770</v>
      </c>
      <c r="H1568" t="str">
        <f>CONCATENATE(F:F,"",G:G)</f>
        <v>4.61.56Fuzzy Decision-Making</v>
      </c>
      <c r="I1568"/>
    </row>
    <row r="1569" spans="1:9" x14ac:dyDescent="0.35">
      <c r="A1569">
        <v>4</v>
      </c>
      <c r="B1569" t="s">
        <v>1649</v>
      </c>
      <c r="C1569">
        <v>61</v>
      </c>
      <c r="D1569" t="s">
        <v>1769</v>
      </c>
      <c r="E1569">
        <v>145</v>
      </c>
      <c r="F1569" t="str">
        <f t="shared" si="24"/>
        <v>4.61.145</v>
      </c>
      <c r="G1569" t="s">
        <v>1771</v>
      </c>
      <c r="H1569" t="str">
        <f>CONCATENATE(F:F,"",G:G)</f>
        <v>4.61.145Classification Algorithms</v>
      </c>
      <c r="I1569"/>
    </row>
    <row r="1570" spans="1:9" x14ac:dyDescent="0.35">
      <c r="A1570">
        <v>4</v>
      </c>
      <c r="B1570" t="s">
        <v>1649</v>
      </c>
      <c r="C1570">
        <v>61</v>
      </c>
      <c r="D1570" t="s">
        <v>1769</v>
      </c>
      <c r="E1570">
        <v>493</v>
      </c>
      <c r="F1570" t="str">
        <f t="shared" si="24"/>
        <v>4.61.493</v>
      </c>
      <c r="G1570" t="s">
        <v>1772</v>
      </c>
      <c r="H1570" t="str">
        <f>CONCATENATE(F:F,"",G:G)</f>
        <v>4.61.493Neural-Fuzzy Integration</v>
      </c>
      <c r="I1570"/>
    </row>
    <row r="1571" spans="1:9" x14ac:dyDescent="0.35">
      <c r="A1571">
        <v>4</v>
      </c>
      <c r="B1571" t="s">
        <v>1649</v>
      </c>
      <c r="C1571">
        <v>61</v>
      </c>
      <c r="D1571" t="s">
        <v>1769</v>
      </c>
      <c r="E1571">
        <v>869</v>
      </c>
      <c r="F1571" t="str">
        <f t="shared" si="24"/>
        <v>4.61.869</v>
      </c>
      <c r="G1571" t="s">
        <v>1773</v>
      </c>
      <c r="H1571" t="str">
        <f>CONCATENATE(F:F,"",G:G)</f>
        <v>4.61.869Clustering Algorithms</v>
      </c>
      <c r="I1571"/>
    </row>
    <row r="1572" spans="1:9" x14ac:dyDescent="0.35">
      <c r="A1572">
        <v>4</v>
      </c>
      <c r="B1572" t="s">
        <v>1649</v>
      </c>
      <c r="C1572">
        <v>61</v>
      </c>
      <c r="D1572" t="s">
        <v>1769</v>
      </c>
      <c r="E1572">
        <v>1124</v>
      </c>
      <c r="F1572" t="str">
        <f t="shared" si="24"/>
        <v>4.61.1124</v>
      </c>
      <c r="G1572" t="s">
        <v>1774</v>
      </c>
      <c r="H1572" t="str">
        <f>CONCATENATE(F:F,"",G:G)</f>
        <v>4.61.1124Rough-Fuzzy Analysis</v>
      </c>
      <c r="I1572"/>
    </row>
    <row r="1573" spans="1:9" x14ac:dyDescent="0.35">
      <c r="A1573">
        <v>4</v>
      </c>
      <c r="B1573" t="s">
        <v>1649</v>
      </c>
      <c r="C1573">
        <v>61</v>
      </c>
      <c r="D1573" t="s">
        <v>1769</v>
      </c>
      <c r="E1573">
        <v>1302</v>
      </c>
      <c r="F1573" t="str">
        <f t="shared" si="24"/>
        <v>4.61.1302</v>
      </c>
      <c r="G1573" t="s">
        <v>1775</v>
      </c>
      <c r="H1573" t="str">
        <f>CONCATENATE(F:F,"",G:G)</f>
        <v>4.61.1302Intrusion Detection</v>
      </c>
      <c r="I1573"/>
    </row>
    <row r="1574" spans="1:9" x14ac:dyDescent="0.35">
      <c r="A1574">
        <v>4</v>
      </c>
      <c r="B1574" t="s">
        <v>1649</v>
      </c>
      <c r="C1574">
        <v>61</v>
      </c>
      <c r="D1574" t="s">
        <v>1769</v>
      </c>
      <c r="E1574">
        <v>1335</v>
      </c>
      <c r="F1574" t="str">
        <f t="shared" si="24"/>
        <v>4.61.1335</v>
      </c>
      <c r="G1574" t="s">
        <v>1776</v>
      </c>
      <c r="H1574" t="str">
        <f>CONCATENATE(F:F,"",G:G)</f>
        <v>4.61.1335Cognitive Systems</v>
      </c>
      <c r="I1574"/>
    </row>
    <row r="1575" spans="1:9" x14ac:dyDescent="0.35">
      <c r="A1575">
        <v>4</v>
      </c>
      <c r="B1575" t="s">
        <v>1649</v>
      </c>
      <c r="C1575">
        <v>61</v>
      </c>
      <c r="D1575" t="s">
        <v>1769</v>
      </c>
      <c r="E1575">
        <v>1336</v>
      </c>
      <c r="F1575" t="str">
        <f t="shared" si="24"/>
        <v>4.61.1336</v>
      </c>
      <c r="G1575" t="s">
        <v>1777</v>
      </c>
      <c r="H1575" t="str">
        <f>CONCATENATE(F:F,"",G:G)</f>
        <v>4.61.1336Association Rules</v>
      </c>
      <c r="I1575"/>
    </row>
    <row r="1576" spans="1:9" x14ac:dyDescent="0.35">
      <c r="A1576">
        <v>4</v>
      </c>
      <c r="B1576" t="s">
        <v>1649</v>
      </c>
      <c r="C1576">
        <v>61</v>
      </c>
      <c r="D1576" t="s">
        <v>1769</v>
      </c>
      <c r="E1576">
        <v>1460</v>
      </c>
      <c r="F1576" t="str">
        <f t="shared" si="24"/>
        <v>4.61.1460</v>
      </c>
      <c r="G1576" t="s">
        <v>1778</v>
      </c>
      <c r="H1576" t="str">
        <f>CONCATENATE(F:F,"",G:G)</f>
        <v>4.61.1460Bayesian Networks</v>
      </c>
      <c r="I1576"/>
    </row>
    <row r="1577" spans="1:9" x14ac:dyDescent="0.35">
      <c r="A1577">
        <v>4</v>
      </c>
      <c r="B1577" t="s">
        <v>1649</v>
      </c>
      <c r="C1577">
        <v>61</v>
      </c>
      <c r="D1577" t="s">
        <v>1769</v>
      </c>
      <c r="E1577">
        <v>1820</v>
      </c>
      <c r="F1577" t="str">
        <f t="shared" si="24"/>
        <v>4.61.1820</v>
      </c>
      <c r="G1577" t="s">
        <v>1779</v>
      </c>
      <c r="H1577" t="str">
        <f>CONCATENATE(F:F,"",G:G)</f>
        <v>4.61.1820Credit Scoring</v>
      </c>
      <c r="I1577"/>
    </row>
    <row r="1578" spans="1:9" x14ac:dyDescent="0.35">
      <c r="A1578">
        <v>4</v>
      </c>
      <c r="B1578" t="s">
        <v>1649</v>
      </c>
      <c r="C1578">
        <v>61</v>
      </c>
      <c r="D1578" t="s">
        <v>1769</v>
      </c>
      <c r="E1578">
        <v>1988</v>
      </c>
      <c r="F1578" t="str">
        <f t="shared" si="24"/>
        <v>4.61.1988</v>
      </c>
      <c r="G1578" t="s">
        <v>1780</v>
      </c>
      <c r="H1578" t="str">
        <f>CONCATENATE(F:F,"",G:G)</f>
        <v>4.61.1988Formal Languages</v>
      </c>
      <c r="I1578"/>
    </row>
    <row r="1579" spans="1:9" x14ac:dyDescent="0.35">
      <c r="A1579">
        <v>4</v>
      </c>
      <c r="B1579" t="s">
        <v>1649</v>
      </c>
      <c r="C1579">
        <v>61</v>
      </c>
      <c r="D1579" t="s">
        <v>1769</v>
      </c>
      <c r="E1579">
        <v>2106</v>
      </c>
      <c r="F1579" t="str">
        <f t="shared" si="24"/>
        <v>4.61.2106</v>
      </c>
      <c r="G1579" t="s">
        <v>1781</v>
      </c>
      <c r="H1579" t="str">
        <f>CONCATENATE(F:F,"",G:G)</f>
        <v>4.61.2106Case-Based Reasoning</v>
      </c>
      <c r="I1579"/>
    </row>
    <row r="1580" spans="1:9" x14ac:dyDescent="0.35">
      <c r="A1580">
        <v>4</v>
      </c>
      <c r="B1580" t="s">
        <v>1649</v>
      </c>
      <c r="C1580">
        <v>61</v>
      </c>
      <c r="D1580" t="s">
        <v>1769</v>
      </c>
      <c r="E1580">
        <v>2764</v>
      </c>
      <c r="F1580" t="str">
        <f t="shared" si="24"/>
        <v>4.61.2764</v>
      </c>
      <c r="G1580" t="s">
        <v>1782</v>
      </c>
      <c r="H1580" t="str">
        <f>CONCATENATE(F:F,"",G:G)</f>
        <v>4.61.2764Grey Forecasting</v>
      </c>
      <c r="I1580"/>
    </row>
    <row r="1581" spans="1:9" x14ac:dyDescent="0.35">
      <c r="A1581">
        <v>4</v>
      </c>
      <c r="B1581" t="s">
        <v>1649</v>
      </c>
      <c r="C1581">
        <v>84</v>
      </c>
      <c r="D1581" t="s">
        <v>1783</v>
      </c>
      <c r="E1581">
        <v>169</v>
      </c>
      <c r="F1581" t="str">
        <f t="shared" si="24"/>
        <v>4.84.169</v>
      </c>
      <c r="G1581" t="s">
        <v>1784</v>
      </c>
      <c r="H1581" t="str">
        <f>CONCATENATE(F:F,"",G:G)</f>
        <v>4.84.169Particle Swarm Optimization</v>
      </c>
      <c r="I1581"/>
    </row>
    <row r="1582" spans="1:9" x14ac:dyDescent="0.35">
      <c r="A1582">
        <v>4</v>
      </c>
      <c r="B1582" t="s">
        <v>1649</v>
      </c>
      <c r="C1582">
        <v>84</v>
      </c>
      <c r="D1582" t="s">
        <v>1783</v>
      </c>
      <c r="E1582">
        <v>260</v>
      </c>
      <c r="F1582" t="str">
        <f t="shared" si="24"/>
        <v>4.84.260</v>
      </c>
      <c r="G1582" t="s">
        <v>1785</v>
      </c>
      <c r="H1582" t="str">
        <f>CONCATENATE(F:F,"",G:G)</f>
        <v>4.84.260Supply Chain Optimization</v>
      </c>
      <c r="I1582"/>
    </row>
    <row r="1583" spans="1:9" x14ac:dyDescent="0.35">
      <c r="A1583">
        <v>4</v>
      </c>
      <c r="B1583" t="s">
        <v>1649</v>
      </c>
      <c r="C1583">
        <v>84</v>
      </c>
      <c r="D1583" t="s">
        <v>1783</v>
      </c>
      <c r="E1583">
        <v>401</v>
      </c>
      <c r="F1583" t="str">
        <f t="shared" si="24"/>
        <v>4.84.401</v>
      </c>
      <c r="G1583" t="s">
        <v>1786</v>
      </c>
      <c r="H1583" t="str">
        <f>CONCATENATE(F:F,"",G:G)</f>
        <v>4.84.401Manufacturing Scheduling</v>
      </c>
      <c r="I1583"/>
    </row>
    <row r="1584" spans="1:9" x14ac:dyDescent="0.35">
      <c r="A1584">
        <v>4</v>
      </c>
      <c r="B1584" t="s">
        <v>1649</v>
      </c>
      <c r="C1584">
        <v>84</v>
      </c>
      <c r="D1584" t="s">
        <v>1783</v>
      </c>
      <c r="E1584">
        <v>471</v>
      </c>
      <c r="F1584" t="str">
        <f t="shared" si="24"/>
        <v>4.84.471</v>
      </c>
      <c r="G1584" t="s">
        <v>1787</v>
      </c>
      <c r="H1584" t="str">
        <f>CONCATENATE(F:F,"",G:G)</f>
        <v>4.84.471Vehicle Routing Problem</v>
      </c>
      <c r="I1584"/>
    </row>
    <row r="1585" spans="1:9" x14ac:dyDescent="0.35">
      <c r="A1585">
        <v>4</v>
      </c>
      <c r="B1585" t="s">
        <v>1649</v>
      </c>
      <c r="C1585">
        <v>84</v>
      </c>
      <c r="D1585" t="s">
        <v>1783</v>
      </c>
      <c r="E1585">
        <v>1014</v>
      </c>
      <c r="F1585" t="str">
        <f t="shared" si="24"/>
        <v>4.84.1014</v>
      </c>
      <c r="G1585" t="s">
        <v>1788</v>
      </c>
      <c r="H1585" t="str">
        <f>CONCATENATE(F:F,"",G:G)</f>
        <v>4.84.1014Optimization under Uncertainty</v>
      </c>
      <c r="I1585"/>
    </row>
    <row r="1586" spans="1:9" x14ac:dyDescent="0.35">
      <c r="A1586">
        <v>4</v>
      </c>
      <c r="B1586" t="s">
        <v>1649</v>
      </c>
      <c r="C1586">
        <v>84</v>
      </c>
      <c r="D1586" t="s">
        <v>1783</v>
      </c>
      <c r="E1586">
        <v>1632</v>
      </c>
      <c r="F1586" t="str">
        <f t="shared" si="24"/>
        <v>4.84.1632</v>
      </c>
      <c r="G1586" t="s">
        <v>1789</v>
      </c>
      <c r="H1586" t="str">
        <f>CONCATENATE(F:F,"",G:G)</f>
        <v>4.84.1632Facility Location</v>
      </c>
      <c r="I1586"/>
    </row>
    <row r="1587" spans="1:9" x14ac:dyDescent="0.35">
      <c r="A1587">
        <v>4</v>
      </c>
      <c r="B1587" t="s">
        <v>1649</v>
      </c>
      <c r="C1587">
        <v>84</v>
      </c>
      <c r="D1587" t="s">
        <v>1783</v>
      </c>
      <c r="E1587">
        <v>1965</v>
      </c>
      <c r="F1587" t="str">
        <f t="shared" si="24"/>
        <v>4.84.1965</v>
      </c>
      <c r="G1587" t="s">
        <v>1790</v>
      </c>
      <c r="H1587" t="str">
        <f>CONCATENATE(F:F,"",G:G)</f>
        <v>4.84.1965Cutting Stock Problem</v>
      </c>
      <c r="I1587"/>
    </row>
    <row r="1588" spans="1:9" x14ac:dyDescent="0.35">
      <c r="A1588">
        <v>4</v>
      </c>
      <c r="B1588" t="s">
        <v>1649</v>
      </c>
      <c r="C1588">
        <v>84</v>
      </c>
      <c r="D1588" t="s">
        <v>1783</v>
      </c>
      <c r="E1588">
        <v>2146</v>
      </c>
      <c r="F1588" t="str">
        <f t="shared" si="24"/>
        <v>4.84.2146</v>
      </c>
      <c r="G1588" t="s">
        <v>1791</v>
      </c>
      <c r="H1588" t="str">
        <f>CONCATENATE(F:F,"",G:G)</f>
        <v>4.84.2146Stochastic Optimization</v>
      </c>
      <c r="I1588"/>
    </row>
    <row r="1589" spans="1:9" x14ac:dyDescent="0.35">
      <c r="A1589">
        <v>4</v>
      </c>
      <c r="B1589" t="s">
        <v>1649</v>
      </c>
      <c r="C1589">
        <v>84</v>
      </c>
      <c r="D1589" t="s">
        <v>1783</v>
      </c>
      <c r="E1589">
        <v>2162</v>
      </c>
      <c r="F1589" t="str">
        <f t="shared" si="24"/>
        <v>4.84.2162</v>
      </c>
      <c r="G1589" t="s">
        <v>1792</v>
      </c>
      <c r="H1589" t="str">
        <f>CONCATENATE(F:F,"",G:G)</f>
        <v>4.84.2162Timetabling</v>
      </c>
      <c r="I1589"/>
    </row>
    <row r="1590" spans="1:9" x14ac:dyDescent="0.35">
      <c r="A1590">
        <v>4</v>
      </c>
      <c r="B1590" t="s">
        <v>1649</v>
      </c>
      <c r="C1590">
        <v>84</v>
      </c>
      <c r="D1590" t="s">
        <v>1783</v>
      </c>
      <c r="E1590">
        <v>2450</v>
      </c>
      <c r="F1590" t="str">
        <f t="shared" si="24"/>
        <v>4.84.2450</v>
      </c>
      <c r="G1590" t="s">
        <v>1793</v>
      </c>
      <c r="H1590" t="str">
        <f>CONCATENATE(F:F,"",G:G)</f>
        <v>4.84.2450Warehouse Optimization</v>
      </c>
      <c r="I1590"/>
    </row>
    <row r="1591" spans="1:9" x14ac:dyDescent="0.35">
      <c r="A1591">
        <v>4</v>
      </c>
      <c r="B1591" t="s">
        <v>1649</v>
      </c>
      <c r="C1591">
        <v>101</v>
      </c>
      <c r="D1591" t="s">
        <v>1794</v>
      </c>
      <c r="E1591">
        <v>178</v>
      </c>
      <c r="F1591" t="str">
        <f t="shared" si="24"/>
        <v>4.101.178</v>
      </c>
      <c r="G1591" t="s">
        <v>1795</v>
      </c>
      <c r="H1591" t="str">
        <f>CONCATENATE(F:F,"",G:G)</f>
        <v>4.101.178Video Coding</v>
      </c>
      <c r="I1591"/>
    </row>
    <row r="1592" spans="1:9" x14ac:dyDescent="0.35">
      <c r="A1592">
        <v>4</v>
      </c>
      <c r="B1592" t="s">
        <v>1649</v>
      </c>
      <c r="C1592">
        <v>101</v>
      </c>
      <c r="D1592" t="s">
        <v>1794</v>
      </c>
      <c r="E1592">
        <v>639</v>
      </c>
      <c r="F1592" t="str">
        <f t="shared" si="24"/>
        <v>4.101.639</v>
      </c>
      <c r="G1592" t="s">
        <v>1796</v>
      </c>
      <c r="H1592" t="str">
        <f>CONCATENATE(F:F,"",G:G)</f>
        <v>4.101.639Digital Watermarking</v>
      </c>
      <c r="I1592"/>
    </row>
    <row r="1593" spans="1:9" x14ac:dyDescent="0.35">
      <c r="A1593">
        <v>4</v>
      </c>
      <c r="B1593" t="s">
        <v>1649</v>
      </c>
      <c r="C1593">
        <v>101</v>
      </c>
      <c r="D1593" t="s">
        <v>1794</v>
      </c>
      <c r="E1593">
        <v>716</v>
      </c>
      <c r="F1593" t="str">
        <f t="shared" si="24"/>
        <v>4.101.716</v>
      </c>
      <c r="G1593" t="s">
        <v>1797</v>
      </c>
      <c r="H1593" t="str">
        <f>CONCATENATE(F:F,"",G:G)</f>
        <v>4.101.716Compressed Sensing</v>
      </c>
      <c r="I1593"/>
    </row>
    <row r="1594" spans="1:9" x14ac:dyDescent="0.35">
      <c r="A1594">
        <v>4</v>
      </c>
      <c r="B1594" t="s">
        <v>1649</v>
      </c>
      <c r="C1594">
        <v>101</v>
      </c>
      <c r="D1594" t="s">
        <v>1794</v>
      </c>
      <c r="E1594">
        <v>848</v>
      </c>
      <c r="F1594" t="str">
        <f t="shared" si="24"/>
        <v>4.101.848</v>
      </c>
      <c r="G1594" t="s">
        <v>1798</v>
      </c>
      <c r="H1594" t="str">
        <f>CONCATENATE(F:F,"",G:G)</f>
        <v>4.101.848Image Fusion</v>
      </c>
      <c r="I1594"/>
    </row>
    <row r="1595" spans="1:9" x14ac:dyDescent="0.35">
      <c r="A1595">
        <v>4</v>
      </c>
      <c r="B1595" t="s">
        <v>1649</v>
      </c>
      <c r="C1595">
        <v>101</v>
      </c>
      <c r="D1595" t="s">
        <v>1794</v>
      </c>
      <c r="E1595">
        <v>1178</v>
      </c>
      <c r="F1595" t="str">
        <f t="shared" si="24"/>
        <v>4.101.1178</v>
      </c>
      <c r="G1595" t="s">
        <v>1799</v>
      </c>
      <c r="H1595" t="str">
        <f>CONCATENATE(F:F,"",G:G)</f>
        <v>4.101.1178Super-Resolution</v>
      </c>
      <c r="I1595"/>
    </row>
    <row r="1596" spans="1:9" x14ac:dyDescent="0.35">
      <c r="A1596">
        <v>4</v>
      </c>
      <c r="B1596" t="s">
        <v>1649</v>
      </c>
      <c r="C1596">
        <v>101</v>
      </c>
      <c r="D1596" t="s">
        <v>1794</v>
      </c>
      <c r="E1596">
        <v>1199</v>
      </c>
      <c r="F1596" t="str">
        <f t="shared" si="24"/>
        <v>4.101.1199</v>
      </c>
      <c r="G1596" t="s">
        <v>1800</v>
      </c>
      <c r="H1596" t="str">
        <f>CONCATENATE(F:F,"",G:G)</f>
        <v>4.101.1199Wavelets</v>
      </c>
      <c r="I1596"/>
    </row>
    <row r="1597" spans="1:9" x14ac:dyDescent="0.35">
      <c r="A1597">
        <v>4</v>
      </c>
      <c r="B1597" t="s">
        <v>1649</v>
      </c>
      <c r="C1597">
        <v>101</v>
      </c>
      <c r="D1597" t="s">
        <v>1794</v>
      </c>
      <c r="E1597">
        <v>1713</v>
      </c>
      <c r="F1597" t="str">
        <f t="shared" si="24"/>
        <v>4.101.1713</v>
      </c>
      <c r="G1597" t="s">
        <v>1801</v>
      </c>
      <c r="H1597" t="str">
        <f>CONCATENATE(F:F,"",G:G)</f>
        <v>4.101.1713Chaotic Image Encryption</v>
      </c>
      <c r="I1597"/>
    </row>
    <row r="1598" spans="1:9" x14ac:dyDescent="0.35">
      <c r="A1598">
        <v>4</v>
      </c>
      <c r="B1598" t="s">
        <v>1649</v>
      </c>
      <c r="C1598">
        <v>101</v>
      </c>
      <c r="D1598" t="s">
        <v>1794</v>
      </c>
      <c r="E1598">
        <v>1842</v>
      </c>
      <c r="F1598" t="str">
        <f t="shared" si="24"/>
        <v>4.101.1842</v>
      </c>
      <c r="G1598" t="s">
        <v>1802</v>
      </c>
      <c r="H1598" t="str">
        <f>CONCATENATE(F:F,"",G:G)</f>
        <v>4.101.1842Fast Fourier Transform</v>
      </c>
      <c r="I1598"/>
    </row>
    <row r="1599" spans="1:9" x14ac:dyDescent="0.35">
      <c r="A1599">
        <v>4</v>
      </c>
      <c r="B1599" t="s">
        <v>1649</v>
      </c>
      <c r="C1599">
        <v>101</v>
      </c>
      <c r="D1599" t="s">
        <v>1794</v>
      </c>
      <c r="E1599">
        <v>2006</v>
      </c>
      <c r="F1599" t="str">
        <f t="shared" si="24"/>
        <v>4.101.2006</v>
      </c>
      <c r="G1599" t="s">
        <v>1803</v>
      </c>
      <c r="H1599" t="str">
        <f>CONCATENATE(F:F,"",G:G)</f>
        <v>4.101.2006Nonuniformity Correction</v>
      </c>
      <c r="I1599"/>
    </row>
    <row r="1600" spans="1:9" x14ac:dyDescent="0.35">
      <c r="A1600">
        <v>4</v>
      </c>
      <c r="B1600" t="s">
        <v>1649</v>
      </c>
      <c r="C1600">
        <v>116</v>
      </c>
      <c r="D1600" t="s">
        <v>1804</v>
      </c>
      <c r="E1600">
        <v>133</v>
      </c>
      <c r="F1600" t="str">
        <f t="shared" si="24"/>
        <v>4.116.133</v>
      </c>
      <c r="G1600" t="s">
        <v>1805</v>
      </c>
      <c r="H1600" t="str">
        <f>CONCATENATE(F:F,"",G:G)</f>
        <v>4.116.133Simultaneous Localization and Mapping</v>
      </c>
      <c r="I1600"/>
    </row>
    <row r="1601" spans="1:9" x14ac:dyDescent="0.35">
      <c r="A1601">
        <v>4</v>
      </c>
      <c r="B1601" t="s">
        <v>1649</v>
      </c>
      <c r="C1601">
        <v>116</v>
      </c>
      <c r="D1601" t="s">
        <v>1804</v>
      </c>
      <c r="E1601">
        <v>862</v>
      </c>
      <c r="F1601" t="str">
        <f t="shared" si="24"/>
        <v>4.116.862</v>
      </c>
      <c r="G1601" t="s">
        <v>1806</v>
      </c>
      <c r="H1601" t="str">
        <f>CONCATENATE(F:F,"",G:G)</f>
        <v>4.116.862Reinforcement Learning</v>
      </c>
      <c r="I1601"/>
    </row>
    <row r="1602" spans="1:9" x14ac:dyDescent="0.35">
      <c r="A1602">
        <v>4</v>
      </c>
      <c r="B1602" t="s">
        <v>1649</v>
      </c>
      <c r="C1602">
        <v>116</v>
      </c>
      <c r="D1602" t="s">
        <v>1804</v>
      </c>
      <c r="E1602">
        <v>971</v>
      </c>
      <c r="F1602" t="str">
        <f t="shared" ref="F1602:F1665" si="25">CONCATENATE(A:A,".",C:C,".",E:E)</f>
        <v>4.116.971</v>
      </c>
      <c r="G1602" t="s">
        <v>1807</v>
      </c>
      <c r="H1602" t="str">
        <f>CONCATENATE(F:F,"",G:G)</f>
        <v>4.116.971Parallel Manipulator</v>
      </c>
      <c r="I1602"/>
    </row>
    <row r="1603" spans="1:9" x14ac:dyDescent="0.35">
      <c r="A1603">
        <v>4</v>
      </c>
      <c r="B1603" t="s">
        <v>1649</v>
      </c>
      <c r="C1603">
        <v>116</v>
      </c>
      <c r="D1603" t="s">
        <v>1804</v>
      </c>
      <c r="E1603">
        <v>1097</v>
      </c>
      <c r="F1603" t="str">
        <f t="shared" si="25"/>
        <v>4.116.1097</v>
      </c>
      <c r="G1603" t="s">
        <v>1808</v>
      </c>
      <c r="H1603" t="str">
        <f>CONCATENATE(F:F,"",G:G)</f>
        <v>4.116.1097Gesture Recognition</v>
      </c>
      <c r="I1603"/>
    </row>
    <row r="1604" spans="1:9" x14ac:dyDescent="0.35">
      <c r="A1604">
        <v>4</v>
      </c>
      <c r="B1604" t="s">
        <v>1649</v>
      </c>
      <c r="C1604">
        <v>116</v>
      </c>
      <c r="D1604" t="s">
        <v>1804</v>
      </c>
      <c r="E1604">
        <v>1275</v>
      </c>
      <c r="F1604" t="str">
        <f t="shared" si="25"/>
        <v>4.116.1275</v>
      </c>
      <c r="G1604" t="s">
        <v>1809</v>
      </c>
      <c r="H1604" t="str">
        <f>CONCATENATE(F:F,"",G:G)</f>
        <v>4.116.1275Surgical Robotics</v>
      </c>
      <c r="I1604"/>
    </row>
    <row r="1605" spans="1:9" x14ac:dyDescent="0.35">
      <c r="A1605">
        <v>4</v>
      </c>
      <c r="B1605" t="s">
        <v>1649</v>
      </c>
      <c r="C1605">
        <v>116</v>
      </c>
      <c r="D1605" t="s">
        <v>1804</v>
      </c>
      <c r="E1605">
        <v>1412</v>
      </c>
      <c r="F1605" t="str">
        <f t="shared" si="25"/>
        <v>4.116.1412</v>
      </c>
      <c r="G1605" t="s">
        <v>1810</v>
      </c>
      <c r="H1605" t="str">
        <f>CONCATENATE(F:F,"",G:G)</f>
        <v>4.116.1412Dielectric Elastomer</v>
      </c>
      <c r="I1605"/>
    </row>
    <row r="1606" spans="1:9" x14ac:dyDescent="0.35">
      <c r="A1606">
        <v>4</v>
      </c>
      <c r="B1606" t="s">
        <v>1649</v>
      </c>
      <c r="C1606">
        <v>116</v>
      </c>
      <c r="D1606" t="s">
        <v>1804</v>
      </c>
      <c r="E1606">
        <v>1415</v>
      </c>
      <c r="F1606" t="str">
        <f t="shared" si="25"/>
        <v>4.116.1415</v>
      </c>
      <c r="G1606" t="s">
        <v>1811</v>
      </c>
      <c r="H1606" t="str">
        <f>CONCATENATE(F:F,"",G:G)</f>
        <v>4.116.1415Human-Robot Interaction</v>
      </c>
      <c r="I1606"/>
    </row>
    <row r="1607" spans="1:9" x14ac:dyDescent="0.35">
      <c r="A1607">
        <v>4</v>
      </c>
      <c r="B1607" t="s">
        <v>1649</v>
      </c>
      <c r="C1607">
        <v>116</v>
      </c>
      <c r="D1607" t="s">
        <v>1804</v>
      </c>
      <c r="E1607">
        <v>1697</v>
      </c>
      <c r="F1607" t="str">
        <f t="shared" si="25"/>
        <v>4.116.1697</v>
      </c>
      <c r="G1607" t="s">
        <v>1812</v>
      </c>
      <c r="H1607" t="str">
        <f>CONCATENATE(F:F,"",G:G)</f>
        <v>4.116.1697Robotic Grasping</v>
      </c>
      <c r="I1607"/>
    </row>
    <row r="1608" spans="1:9" x14ac:dyDescent="0.35">
      <c r="A1608">
        <v>4</v>
      </c>
      <c r="B1608" t="s">
        <v>1649</v>
      </c>
      <c r="C1608">
        <v>116</v>
      </c>
      <c r="D1608" t="s">
        <v>1804</v>
      </c>
      <c r="E1608">
        <v>2066</v>
      </c>
      <c r="F1608" t="str">
        <f t="shared" si="25"/>
        <v>4.116.2066</v>
      </c>
      <c r="G1608" t="s">
        <v>1813</v>
      </c>
      <c r="H1608" t="str">
        <f>CONCATENATE(F:F,"",G:G)</f>
        <v>4.116.2066Visual Servoing</v>
      </c>
      <c r="I1608"/>
    </row>
    <row r="1609" spans="1:9" x14ac:dyDescent="0.35">
      <c r="A1609">
        <v>4</v>
      </c>
      <c r="B1609" t="s">
        <v>1649</v>
      </c>
      <c r="C1609">
        <v>116</v>
      </c>
      <c r="D1609" t="s">
        <v>1804</v>
      </c>
      <c r="E1609">
        <v>2144</v>
      </c>
      <c r="F1609" t="str">
        <f t="shared" si="25"/>
        <v>4.116.2144</v>
      </c>
      <c r="G1609" t="s">
        <v>1814</v>
      </c>
      <c r="H1609" t="str">
        <f>CONCATENATE(F:F,"",G:G)</f>
        <v>4.116.2144Modular Robots</v>
      </c>
      <c r="I1609"/>
    </row>
    <row r="1610" spans="1:9" x14ac:dyDescent="0.35">
      <c r="A1610">
        <v>4</v>
      </c>
      <c r="B1610" t="s">
        <v>1649</v>
      </c>
      <c r="C1610">
        <v>116</v>
      </c>
      <c r="D1610" t="s">
        <v>1804</v>
      </c>
      <c r="E1610">
        <v>2808</v>
      </c>
      <c r="F1610" t="str">
        <f t="shared" si="25"/>
        <v>4.116.2808</v>
      </c>
      <c r="G1610" t="s">
        <v>1815</v>
      </c>
      <c r="H1610" t="str">
        <f>CONCATENATE(F:F,"",G:G)</f>
        <v>4.116.2808Legged Robotics</v>
      </c>
      <c r="I1610"/>
    </row>
    <row r="1611" spans="1:9" x14ac:dyDescent="0.35">
      <c r="A1611">
        <v>4</v>
      </c>
      <c r="B1611" t="s">
        <v>1649</v>
      </c>
      <c r="C1611">
        <v>138</v>
      </c>
      <c r="D1611" t="s">
        <v>1816</v>
      </c>
      <c r="E1611">
        <v>205</v>
      </c>
      <c r="F1611" t="str">
        <f t="shared" si="25"/>
        <v>4.138.205</v>
      </c>
      <c r="G1611" t="s">
        <v>1817</v>
      </c>
      <c r="H1611" t="str">
        <f>CONCATENATE(F:F,"",G:G)</f>
        <v>4.138.205RF CMOS Design</v>
      </c>
      <c r="I1611"/>
    </row>
    <row r="1612" spans="1:9" x14ac:dyDescent="0.35">
      <c r="A1612">
        <v>4</v>
      </c>
      <c r="B1612" t="s">
        <v>1649</v>
      </c>
      <c r="C1612">
        <v>138</v>
      </c>
      <c r="D1612" t="s">
        <v>1816</v>
      </c>
      <c r="E1612">
        <v>406</v>
      </c>
      <c r="F1612" t="str">
        <f t="shared" si="25"/>
        <v>4.138.406</v>
      </c>
      <c r="G1612" t="s">
        <v>1818</v>
      </c>
      <c r="H1612" t="str">
        <f>CONCATENATE(F:F,"",G:G)</f>
        <v>4.138.406ADC</v>
      </c>
      <c r="I1612"/>
    </row>
    <row r="1613" spans="1:9" x14ac:dyDescent="0.35">
      <c r="A1613">
        <v>4</v>
      </c>
      <c r="B1613" t="s">
        <v>1649</v>
      </c>
      <c r="C1613">
        <v>138</v>
      </c>
      <c r="D1613" t="s">
        <v>1816</v>
      </c>
      <c r="E1613">
        <v>828</v>
      </c>
      <c r="F1613" t="str">
        <f t="shared" si="25"/>
        <v>4.138.828</v>
      </c>
      <c r="G1613" t="s">
        <v>1819</v>
      </c>
      <c r="H1613" t="str">
        <f>CONCATENATE(F:F,"",G:G)</f>
        <v>4.138.828RF Power Amplifiers</v>
      </c>
      <c r="I1613"/>
    </row>
    <row r="1614" spans="1:9" x14ac:dyDescent="0.35">
      <c r="A1614">
        <v>4</v>
      </c>
      <c r="B1614" t="s">
        <v>1649</v>
      </c>
      <c r="C1614">
        <v>138</v>
      </c>
      <c r="D1614" t="s">
        <v>1816</v>
      </c>
      <c r="E1614">
        <v>1147</v>
      </c>
      <c r="F1614" t="str">
        <f t="shared" si="25"/>
        <v>4.138.1147</v>
      </c>
      <c r="G1614" t="s">
        <v>1820</v>
      </c>
      <c r="H1614" t="str">
        <f>CONCATENATE(F:F,"",G:G)</f>
        <v>4.138.1147Heterojunction Bipolar Transistors</v>
      </c>
      <c r="I1614"/>
    </row>
    <row r="1615" spans="1:9" x14ac:dyDescent="0.35">
      <c r="A1615">
        <v>4</v>
      </c>
      <c r="B1615" t="s">
        <v>1649</v>
      </c>
      <c r="C1615">
        <v>138</v>
      </c>
      <c r="D1615" t="s">
        <v>1816</v>
      </c>
      <c r="E1615">
        <v>1329</v>
      </c>
      <c r="F1615" t="str">
        <f t="shared" si="25"/>
        <v>4.138.1329</v>
      </c>
      <c r="G1615" t="s">
        <v>1821</v>
      </c>
      <c r="H1615" t="str">
        <f>CONCATENATE(F:F,"",G:G)</f>
        <v>4.138.1329Digital Filter Optimization</v>
      </c>
      <c r="I1615"/>
    </row>
    <row r="1616" spans="1:9" x14ac:dyDescent="0.35">
      <c r="A1616">
        <v>4</v>
      </c>
      <c r="B1616" t="s">
        <v>1649</v>
      </c>
      <c r="C1616">
        <v>138</v>
      </c>
      <c r="D1616" t="s">
        <v>1816</v>
      </c>
      <c r="E1616">
        <v>1669</v>
      </c>
      <c r="F1616" t="str">
        <f t="shared" si="25"/>
        <v>4.138.1669</v>
      </c>
      <c r="G1616" t="s">
        <v>1822</v>
      </c>
      <c r="H1616" t="str">
        <f>CONCATENATE(F:F,"",G:G)</f>
        <v>4.138.1669CMOS Image Sensor</v>
      </c>
      <c r="I1616"/>
    </row>
    <row r="1617" spans="1:9" x14ac:dyDescent="0.35">
      <c r="A1617">
        <v>4</v>
      </c>
      <c r="B1617" t="s">
        <v>1649</v>
      </c>
      <c r="C1617">
        <v>138</v>
      </c>
      <c r="D1617" t="s">
        <v>1816</v>
      </c>
      <c r="E1617">
        <v>2200</v>
      </c>
      <c r="F1617" t="str">
        <f t="shared" si="25"/>
        <v>4.138.2200</v>
      </c>
      <c r="G1617" t="s">
        <v>1823</v>
      </c>
      <c r="H1617" t="str">
        <f>CONCATENATE(F:F,"",G:G)</f>
        <v>4.138.2200ESD Circuit Protection</v>
      </c>
      <c r="I1617"/>
    </row>
    <row r="1618" spans="1:9" x14ac:dyDescent="0.35">
      <c r="A1618">
        <v>4</v>
      </c>
      <c r="B1618" t="s">
        <v>1649</v>
      </c>
      <c r="C1618">
        <v>169</v>
      </c>
      <c r="D1618" t="s">
        <v>1824</v>
      </c>
      <c r="E1618">
        <v>91</v>
      </c>
      <c r="F1618" t="str">
        <f t="shared" si="25"/>
        <v>4.169.91</v>
      </c>
      <c r="G1618" t="s">
        <v>1825</v>
      </c>
      <c r="H1618" t="str">
        <f>CONCATENATE(F:F,"",G:G)</f>
        <v>4.169.91Vegetation Mapping</v>
      </c>
      <c r="I1618"/>
    </row>
    <row r="1619" spans="1:9" x14ac:dyDescent="0.35">
      <c r="A1619">
        <v>4</v>
      </c>
      <c r="B1619" t="s">
        <v>1649</v>
      </c>
      <c r="C1619">
        <v>169</v>
      </c>
      <c r="D1619" t="s">
        <v>1824</v>
      </c>
      <c r="E1619">
        <v>667</v>
      </c>
      <c r="F1619" t="str">
        <f t="shared" si="25"/>
        <v>4.169.667</v>
      </c>
      <c r="G1619" t="s">
        <v>1826</v>
      </c>
      <c r="H1619" t="str">
        <f>CONCATENATE(F:F,"",G:G)</f>
        <v>4.169.667Synthetic Aperture Radar</v>
      </c>
      <c r="I1619"/>
    </row>
    <row r="1620" spans="1:9" x14ac:dyDescent="0.35">
      <c r="A1620">
        <v>4</v>
      </c>
      <c r="B1620" t="s">
        <v>1649</v>
      </c>
      <c r="C1620">
        <v>169</v>
      </c>
      <c r="D1620" t="s">
        <v>1824</v>
      </c>
      <c r="E1620">
        <v>1045</v>
      </c>
      <c r="F1620" t="str">
        <f t="shared" si="25"/>
        <v>4.169.1045</v>
      </c>
      <c r="G1620" t="s">
        <v>1827</v>
      </c>
      <c r="H1620" t="str">
        <f>CONCATENATE(F:F,"",G:G)</f>
        <v>4.169.1045Lidar and Photogrammetry</v>
      </c>
      <c r="I1620"/>
    </row>
    <row r="1621" spans="1:9" x14ac:dyDescent="0.35">
      <c r="A1621">
        <v>4</v>
      </c>
      <c r="B1621" t="s">
        <v>1649</v>
      </c>
      <c r="C1621">
        <v>169</v>
      </c>
      <c r="D1621" t="s">
        <v>1824</v>
      </c>
      <c r="E1621">
        <v>1321</v>
      </c>
      <c r="F1621" t="str">
        <f t="shared" si="25"/>
        <v>4.169.1321</v>
      </c>
      <c r="G1621" t="s">
        <v>1828</v>
      </c>
      <c r="H1621" t="str">
        <f>CONCATENATE(F:F,"",G:G)</f>
        <v>4.169.1321Ocean Color</v>
      </c>
      <c r="I1621"/>
    </row>
    <row r="1622" spans="1:9" x14ac:dyDescent="0.35">
      <c r="A1622">
        <v>4</v>
      </c>
      <c r="B1622" t="s">
        <v>1649</v>
      </c>
      <c r="C1622">
        <v>169</v>
      </c>
      <c r="D1622" t="s">
        <v>1824</v>
      </c>
      <c r="E1622">
        <v>2376</v>
      </c>
      <c r="F1622" t="str">
        <f t="shared" si="25"/>
        <v>4.169.2376</v>
      </c>
      <c r="G1622" t="s">
        <v>1829</v>
      </c>
      <c r="H1622" t="str">
        <f>CONCATENATE(F:F,"",G:G)</f>
        <v>4.169.2376Light Pollution</v>
      </c>
      <c r="I1622"/>
    </row>
    <row r="1623" spans="1:9" x14ac:dyDescent="0.35">
      <c r="A1623">
        <v>4</v>
      </c>
      <c r="B1623" t="s">
        <v>1649</v>
      </c>
      <c r="C1623">
        <v>174</v>
      </c>
      <c r="D1623" t="s">
        <v>1830</v>
      </c>
      <c r="E1623">
        <v>152</v>
      </c>
      <c r="F1623" t="str">
        <f t="shared" si="25"/>
        <v>4.174.152</v>
      </c>
      <c r="G1623" t="s">
        <v>1831</v>
      </c>
      <c r="H1623" t="str">
        <f>CONCATENATE(F:F,"",G:G)</f>
        <v>4.174.152Speech Recognition</v>
      </c>
      <c r="I1623"/>
    </row>
    <row r="1624" spans="1:9" x14ac:dyDescent="0.35">
      <c r="A1624">
        <v>4</v>
      </c>
      <c r="B1624" t="s">
        <v>1649</v>
      </c>
      <c r="C1624">
        <v>174</v>
      </c>
      <c r="D1624" t="s">
        <v>1830</v>
      </c>
      <c r="E1624">
        <v>491</v>
      </c>
      <c r="F1624" t="str">
        <f t="shared" si="25"/>
        <v>4.174.491</v>
      </c>
      <c r="G1624" t="s">
        <v>1832</v>
      </c>
      <c r="H1624" t="str">
        <f>CONCATENATE(F:F,"",G:G)</f>
        <v>4.174.491DOA Estimation</v>
      </c>
      <c r="I1624"/>
    </row>
    <row r="1625" spans="1:9" x14ac:dyDescent="0.35">
      <c r="A1625">
        <v>4</v>
      </c>
      <c r="B1625" t="s">
        <v>1649</v>
      </c>
      <c r="C1625">
        <v>174</v>
      </c>
      <c r="D1625" t="s">
        <v>1830</v>
      </c>
      <c r="E1625">
        <v>776</v>
      </c>
      <c r="F1625" t="str">
        <f t="shared" si="25"/>
        <v>4.174.776</v>
      </c>
      <c r="G1625" t="s">
        <v>1833</v>
      </c>
      <c r="H1625" t="str">
        <f>CONCATENATE(F:F,"",G:G)</f>
        <v>4.174.776Adaptive Filtering</v>
      </c>
      <c r="I1625"/>
    </row>
    <row r="1626" spans="1:9" x14ac:dyDescent="0.35">
      <c r="A1626">
        <v>4</v>
      </c>
      <c r="B1626" t="s">
        <v>1649</v>
      </c>
      <c r="C1626">
        <v>174</v>
      </c>
      <c r="D1626" t="s">
        <v>1830</v>
      </c>
      <c r="E1626">
        <v>1417</v>
      </c>
      <c r="F1626" t="str">
        <f t="shared" si="25"/>
        <v>4.174.1417</v>
      </c>
      <c r="G1626" t="s">
        <v>1834</v>
      </c>
      <c r="H1626" t="str">
        <f>CONCATENATE(F:F,"",G:G)</f>
        <v>4.174.1417Fractional Fourier Transform</v>
      </c>
      <c r="I1626"/>
    </row>
    <row r="1627" spans="1:9" x14ac:dyDescent="0.35">
      <c r="A1627">
        <v>4</v>
      </c>
      <c r="B1627" t="s">
        <v>1649</v>
      </c>
      <c r="C1627">
        <v>174</v>
      </c>
      <c r="D1627" t="s">
        <v>1830</v>
      </c>
      <c r="E1627">
        <v>2147</v>
      </c>
      <c r="F1627" t="str">
        <f t="shared" si="25"/>
        <v>4.174.2147</v>
      </c>
      <c r="G1627" t="s">
        <v>1835</v>
      </c>
      <c r="H1627" t="str">
        <f>CONCATENATE(F:F,"",G:G)</f>
        <v>4.174.2147Phonocardiogram</v>
      </c>
      <c r="I1627"/>
    </row>
    <row r="1628" spans="1:9" x14ac:dyDescent="0.35">
      <c r="A1628">
        <v>4</v>
      </c>
      <c r="B1628" t="s">
        <v>1649</v>
      </c>
      <c r="C1628">
        <v>174</v>
      </c>
      <c r="D1628" t="s">
        <v>1830</v>
      </c>
      <c r="E1628">
        <v>2794</v>
      </c>
      <c r="F1628" t="str">
        <f t="shared" si="25"/>
        <v>4.174.2794</v>
      </c>
      <c r="G1628" t="s">
        <v>1836</v>
      </c>
      <c r="H1628" t="str">
        <f>CONCATENATE(F:F,"",G:G)</f>
        <v>4.174.2794Speech Emotion Recognition</v>
      </c>
      <c r="I1628"/>
    </row>
    <row r="1629" spans="1:9" x14ac:dyDescent="0.35">
      <c r="A1629">
        <v>4</v>
      </c>
      <c r="B1629" t="s">
        <v>1649</v>
      </c>
      <c r="C1629">
        <v>182</v>
      </c>
      <c r="D1629" t="s">
        <v>1837</v>
      </c>
      <c r="E1629">
        <v>125</v>
      </c>
      <c r="F1629" t="str">
        <f t="shared" si="25"/>
        <v>4.182.125</v>
      </c>
      <c r="G1629" t="s">
        <v>1838</v>
      </c>
      <c r="H1629" t="str">
        <f>CONCATENATE(F:F,"",G:G)</f>
        <v>4.182.125Graph Theory</v>
      </c>
      <c r="I1629"/>
    </row>
    <row r="1630" spans="1:9" x14ac:dyDescent="0.35">
      <c r="A1630">
        <v>4</v>
      </c>
      <c r="B1630" t="s">
        <v>1649</v>
      </c>
      <c r="C1630">
        <v>182</v>
      </c>
      <c r="D1630" t="s">
        <v>1837</v>
      </c>
      <c r="E1630">
        <v>1103</v>
      </c>
      <c r="F1630" t="str">
        <f t="shared" si="25"/>
        <v>4.182.1103</v>
      </c>
      <c r="G1630" t="s">
        <v>1839</v>
      </c>
      <c r="H1630" t="str">
        <f>CONCATENATE(F:F,"",G:G)</f>
        <v>4.182.1103Efficient Algorithms</v>
      </c>
      <c r="I1630"/>
    </row>
    <row r="1631" spans="1:9" x14ac:dyDescent="0.35">
      <c r="A1631">
        <v>4</v>
      </c>
      <c r="B1631" t="s">
        <v>1649</v>
      </c>
      <c r="C1631">
        <v>182</v>
      </c>
      <c r="D1631" t="s">
        <v>1837</v>
      </c>
      <c r="E1631">
        <v>1226</v>
      </c>
      <c r="F1631" t="str">
        <f t="shared" si="25"/>
        <v>4.182.1226</v>
      </c>
      <c r="G1631" t="s">
        <v>1840</v>
      </c>
      <c r="H1631" t="str">
        <f>CONCATENATE(F:F,"",G:G)</f>
        <v>4.182.1226Computational Complexity</v>
      </c>
      <c r="I1631"/>
    </row>
    <row r="1632" spans="1:9" x14ac:dyDescent="0.35">
      <c r="A1632">
        <v>4</v>
      </c>
      <c r="B1632" t="s">
        <v>1649</v>
      </c>
      <c r="C1632">
        <v>182</v>
      </c>
      <c r="D1632" t="s">
        <v>1837</v>
      </c>
      <c r="E1632">
        <v>1512</v>
      </c>
      <c r="F1632" t="str">
        <f t="shared" si="25"/>
        <v>4.182.1512</v>
      </c>
      <c r="G1632" t="s">
        <v>1841</v>
      </c>
      <c r="H1632" t="str">
        <f>CONCATENATE(F:F,"",G:G)</f>
        <v>4.182.1512Computational Geometry</v>
      </c>
      <c r="I1632"/>
    </row>
    <row r="1633" spans="1:9" x14ac:dyDescent="0.35">
      <c r="A1633">
        <v>4</v>
      </c>
      <c r="B1633" t="s">
        <v>1649</v>
      </c>
      <c r="C1633">
        <v>182</v>
      </c>
      <c r="D1633" t="s">
        <v>1837</v>
      </c>
      <c r="E1633">
        <v>2234</v>
      </c>
      <c r="F1633" t="str">
        <f t="shared" si="25"/>
        <v>4.182.2234</v>
      </c>
      <c r="G1633" t="s">
        <v>1842</v>
      </c>
      <c r="H1633" t="str">
        <f>CONCATENATE(F:F,"",G:G)</f>
        <v>4.182.2234Additive Combinatorics</v>
      </c>
      <c r="I1633"/>
    </row>
    <row r="1634" spans="1:9" x14ac:dyDescent="0.35">
      <c r="A1634">
        <v>4</v>
      </c>
      <c r="B1634" t="s">
        <v>1649</v>
      </c>
      <c r="C1634">
        <v>182</v>
      </c>
      <c r="D1634" t="s">
        <v>1837</v>
      </c>
      <c r="E1634">
        <v>2277</v>
      </c>
      <c r="F1634" t="str">
        <f t="shared" si="25"/>
        <v>4.182.2277</v>
      </c>
      <c r="G1634" t="s">
        <v>1843</v>
      </c>
      <c r="H1634" t="str">
        <f>CONCATENATE(F:F,"",G:G)</f>
        <v>4.182.2277Online Algorithms</v>
      </c>
      <c r="I1634"/>
    </row>
    <row r="1635" spans="1:9" x14ac:dyDescent="0.35">
      <c r="A1635">
        <v>4</v>
      </c>
      <c r="B1635" t="s">
        <v>1649</v>
      </c>
      <c r="C1635">
        <v>182</v>
      </c>
      <c r="D1635" t="s">
        <v>1837</v>
      </c>
      <c r="E1635">
        <v>2362</v>
      </c>
      <c r="F1635" t="str">
        <f t="shared" si="25"/>
        <v>4.182.2362</v>
      </c>
      <c r="G1635" t="s">
        <v>1844</v>
      </c>
      <c r="H1635" t="str">
        <f>CONCATENATE(F:F,"",G:G)</f>
        <v>4.182.2362Graph Identification</v>
      </c>
      <c r="I1635"/>
    </row>
    <row r="1636" spans="1:9" x14ac:dyDescent="0.35">
      <c r="A1636">
        <v>4</v>
      </c>
      <c r="B1636" t="s">
        <v>1649</v>
      </c>
      <c r="C1636">
        <v>182</v>
      </c>
      <c r="D1636" t="s">
        <v>1837</v>
      </c>
      <c r="E1636">
        <v>2781</v>
      </c>
      <c r="F1636" t="str">
        <f t="shared" si="25"/>
        <v>4.182.2781</v>
      </c>
      <c r="G1636" t="s">
        <v>1845</v>
      </c>
      <c r="H1636" t="str">
        <f>CONCATENATE(F:F,"",G:G)</f>
        <v>4.182.2781Combinatorial Optimization</v>
      </c>
      <c r="I1636"/>
    </row>
    <row r="1637" spans="1:9" x14ac:dyDescent="0.35">
      <c r="A1637">
        <v>4</v>
      </c>
      <c r="B1637" t="s">
        <v>1649</v>
      </c>
      <c r="C1637">
        <v>183</v>
      </c>
      <c r="D1637" t="s">
        <v>1846</v>
      </c>
      <c r="E1637">
        <v>486</v>
      </c>
      <c r="F1637" t="str">
        <f t="shared" si="25"/>
        <v>4.183.486</v>
      </c>
      <c r="G1637" t="s">
        <v>1847</v>
      </c>
      <c r="H1637" t="str">
        <f>CONCATENATE(F:F,"",G:G)</f>
        <v>4.183.486Traffic Flow</v>
      </c>
      <c r="I1637"/>
    </row>
    <row r="1638" spans="1:9" x14ac:dyDescent="0.35">
      <c r="A1638">
        <v>4</v>
      </c>
      <c r="B1638" t="s">
        <v>1649</v>
      </c>
      <c r="C1638">
        <v>183</v>
      </c>
      <c r="D1638" t="s">
        <v>1846</v>
      </c>
      <c r="E1638">
        <v>495</v>
      </c>
      <c r="F1638" t="str">
        <f t="shared" si="25"/>
        <v>4.183.495</v>
      </c>
      <c r="G1638" t="s">
        <v>1848</v>
      </c>
      <c r="H1638" t="str">
        <f>CONCATENATE(F:F,"",G:G)</f>
        <v>4.183.495Urban Mobility</v>
      </c>
      <c r="I1638"/>
    </row>
    <row r="1639" spans="1:9" x14ac:dyDescent="0.35">
      <c r="A1639">
        <v>4</v>
      </c>
      <c r="B1639" t="s">
        <v>1649</v>
      </c>
      <c r="C1639">
        <v>183</v>
      </c>
      <c r="D1639" t="s">
        <v>1846</v>
      </c>
      <c r="E1639">
        <v>669</v>
      </c>
      <c r="F1639" t="str">
        <f t="shared" si="25"/>
        <v>4.183.669</v>
      </c>
      <c r="G1639" t="s">
        <v>1849</v>
      </c>
      <c r="H1639" t="str">
        <f>CONCATENATE(F:F,"",G:G)</f>
        <v>4.183.669Traffic Safety</v>
      </c>
      <c r="I1639"/>
    </row>
    <row r="1640" spans="1:9" x14ac:dyDescent="0.35">
      <c r="A1640">
        <v>4</v>
      </c>
      <c r="B1640" t="s">
        <v>1649</v>
      </c>
      <c r="C1640">
        <v>183</v>
      </c>
      <c r="D1640" t="s">
        <v>1846</v>
      </c>
      <c r="E1640">
        <v>1781</v>
      </c>
      <c r="F1640" t="str">
        <f t="shared" si="25"/>
        <v>4.183.1781</v>
      </c>
      <c r="G1640" t="s">
        <v>1850</v>
      </c>
      <c r="H1640" t="str">
        <f>CONCATENATE(F:F,"",G:G)</f>
        <v>4.183.1781Air Transport Systems</v>
      </c>
      <c r="I1640"/>
    </row>
    <row r="1641" spans="1:9" x14ac:dyDescent="0.35">
      <c r="A1641">
        <v>4</v>
      </c>
      <c r="B1641" t="s">
        <v>1649</v>
      </c>
      <c r="C1641">
        <v>183</v>
      </c>
      <c r="D1641" t="s">
        <v>1846</v>
      </c>
      <c r="E1641">
        <v>1813</v>
      </c>
      <c r="F1641" t="str">
        <f t="shared" si="25"/>
        <v>4.183.1813</v>
      </c>
      <c r="G1641" t="s">
        <v>1851</v>
      </c>
      <c r="H1641" t="str">
        <f>CONCATENATE(F:F,"",G:G)</f>
        <v>4.183.1813Evacuation Modeling</v>
      </c>
      <c r="I1641"/>
    </row>
    <row r="1642" spans="1:9" x14ac:dyDescent="0.35">
      <c r="A1642">
        <v>4</v>
      </c>
      <c r="B1642" t="s">
        <v>1649</v>
      </c>
      <c r="C1642">
        <v>183</v>
      </c>
      <c r="D1642" t="s">
        <v>1846</v>
      </c>
      <c r="E1642">
        <v>2127</v>
      </c>
      <c r="F1642" t="str">
        <f t="shared" si="25"/>
        <v>4.183.2127</v>
      </c>
      <c r="G1642" t="s">
        <v>1852</v>
      </c>
      <c r="H1642" t="str">
        <f>CONCATENATE(F:F,"",G:G)</f>
        <v>4.183.2127Train Scheduling</v>
      </c>
      <c r="I1642"/>
    </row>
    <row r="1643" spans="1:9" x14ac:dyDescent="0.35">
      <c r="A1643">
        <v>4</v>
      </c>
      <c r="B1643" t="s">
        <v>1649</v>
      </c>
      <c r="C1643">
        <v>187</v>
      </c>
      <c r="D1643" t="s">
        <v>1853</v>
      </c>
      <c r="E1643">
        <v>160</v>
      </c>
      <c r="F1643" t="str">
        <f t="shared" si="25"/>
        <v>4.187.160</v>
      </c>
      <c r="G1643" t="s">
        <v>1854</v>
      </c>
      <c r="H1643" t="str">
        <f>CONCATENATE(F:F,"",G:G)</f>
        <v>4.187.160Cryptographic Protocols</v>
      </c>
      <c r="I1643"/>
    </row>
    <row r="1644" spans="1:9" x14ac:dyDescent="0.35">
      <c r="A1644">
        <v>4</v>
      </c>
      <c r="B1644" t="s">
        <v>1649</v>
      </c>
      <c r="C1644">
        <v>187</v>
      </c>
      <c r="D1644" t="s">
        <v>1853</v>
      </c>
      <c r="E1644">
        <v>1171</v>
      </c>
      <c r="F1644" t="str">
        <f t="shared" si="25"/>
        <v>4.187.1171</v>
      </c>
      <c r="G1644" t="s">
        <v>1855</v>
      </c>
      <c r="H1644" t="str">
        <f>CONCATENATE(F:F,"",G:G)</f>
        <v>4.187.1171Cryptographic Hardware</v>
      </c>
      <c r="I1644"/>
    </row>
    <row r="1645" spans="1:9" x14ac:dyDescent="0.35">
      <c r="A1645">
        <v>4</v>
      </c>
      <c r="B1645" t="s">
        <v>1649</v>
      </c>
      <c r="C1645">
        <v>187</v>
      </c>
      <c r="D1645" t="s">
        <v>1853</v>
      </c>
      <c r="E1645">
        <v>1404</v>
      </c>
      <c r="F1645" t="str">
        <f t="shared" si="25"/>
        <v>4.187.1404</v>
      </c>
      <c r="G1645" t="s">
        <v>1856</v>
      </c>
      <c r="H1645" t="str">
        <f>CONCATENATE(F:F,"",G:G)</f>
        <v>4.187.1404Malware Detection</v>
      </c>
      <c r="I1645"/>
    </row>
    <row r="1646" spans="1:9" x14ac:dyDescent="0.35">
      <c r="A1646">
        <v>4</v>
      </c>
      <c r="B1646" t="s">
        <v>1649</v>
      </c>
      <c r="C1646">
        <v>187</v>
      </c>
      <c r="D1646" t="s">
        <v>1853</v>
      </c>
      <c r="E1646">
        <v>1592</v>
      </c>
      <c r="F1646" t="str">
        <f t="shared" si="25"/>
        <v>4.187.1592</v>
      </c>
      <c r="G1646" t="s">
        <v>1857</v>
      </c>
      <c r="H1646" t="str">
        <f>CONCATENATE(F:F,"",G:G)</f>
        <v>4.187.1592Cyber Defense</v>
      </c>
      <c r="I1646"/>
    </row>
    <row r="1647" spans="1:9" x14ac:dyDescent="0.35">
      <c r="A1647">
        <v>4</v>
      </c>
      <c r="B1647" t="s">
        <v>1649</v>
      </c>
      <c r="C1647">
        <v>187</v>
      </c>
      <c r="D1647" t="s">
        <v>1853</v>
      </c>
      <c r="E1647">
        <v>1634</v>
      </c>
      <c r="F1647" t="str">
        <f t="shared" si="25"/>
        <v>4.187.1634</v>
      </c>
      <c r="G1647" t="s">
        <v>1858</v>
      </c>
      <c r="H1647" t="str">
        <f>CONCATENATE(F:F,"",G:G)</f>
        <v>4.187.1634RFID Security</v>
      </c>
      <c r="I1647"/>
    </row>
    <row r="1648" spans="1:9" x14ac:dyDescent="0.35">
      <c r="A1648">
        <v>4</v>
      </c>
      <c r="B1648" t="s">
        <v>1649</v>
      </c>
      <c r="C1648">
        <v>187</v>
      </c>
      <c r="D1648" t="s">
        <v>1853</v>
      </c>
      <c r="E1648">
        <v>1702</v>
      </c>
      <c r="F1648" t="str">
        <f t="shared" si="25"/>
        <v>4.187.1702</v>
      </c>
      <c r="G1648" t="s">
        <v>1859</v>
      </c>
      <c r="H1648" t="str">
        <f>CONCATENATE(F:F,"",G:G)</f>
        <v>4.187.1702Differential Privacy</v>
      </c>
      <c r="I1648"/>
    </row>
    <row r="1649" spans="1:9" x14ac:dyDescent="0.35">
      <c r="A1649">
        <v>4</v>
      </c>
      <c r="B1649" t="s">
        <v>1649</v>
      </c>
      <c r="C1649">
        <v>187</v>
      </c>
      <c r="D1649" t="s">
        <v>1853</v>
      </c>
      <c r="E1649">
        <v>2488</v>
      </c>
      <c r="F1649" t="str">
        <f t="shared" si="25"/>
        <v>4.187.2488</v>
      </c>
      <c r="G1649" t="s">
        <v>1860</v>
      </c>
      <c r="H1649" t="str">
        <f>CONCATENATE(F:F,"",G:G)</f>
        <v>4.187.2488Specific Emitter Identification</v>
      </c>
      <c r="I1649"/>
    </row>
    <row r="1650" spans="1:9" x14ac:dyDescent="0.35">
      <c r="A1650">
        <v>4</v>
      </c>
      <c r="B1650" t="s">
        <v>1649</v>
      </c>
      <c r="C1650">
        <v>187</v>
      </c>
      <c r="D1650" t="s">
        <v>1853</v>
      </c>
      <c r="E1650">
        <v>2766</v>
      </c>
      <c r="F1650" t="str">
        <f t="shared" si="25"/>
        <v>4.187.2766</v>
      </c>
      <c r="G1650" t="s">
        <v>1861</v>
      </c>
      <c r="H1650" t="str">
        <f>CONCATENATE(F:F,"",G:G)</f>
        <v>4.187.2766Blockchain</v>
      </c>
      <c r="I1650"/>
    </row>
    <row r="1651" spans="1:9" x14ac:dyDescent="0.35">
      <c r="A1651">
        <v>4</v>
      </c>
      <c r="B1651" t="s">
        <v>1649</v>
      </c>
      <c r="C1651">
        <v>206</v>
      </c>
      <c r="D1651" t="s">
        <v>1862</v>
      </c>
      <c r="E1651">
        <v>620</v>
      </c>
      <c r="F1651" t="str">
        <f t="shared" si="25"/>
        <v>4.206.620</v>
      </c>
      <c r="G1651" t="s">
        <v>1863</v>
      </c>
      <c r="H1651" t="str">
        <f>CONCATENATE(F:F,"",G:G)</f>
        <v>4.206.620Approximate Circuits</v>
      </c>
      <c r="I1651"/>
    </row>
    <row r="1652" spans="1:9" x14ac:dyDescent="0.35">
      <c r="A1652">
        <v>4</v>
      </c>
      <c r="B1652" t="s">
        <v>1649</v>
      </c>
      <c r="C1652">
        <v>206</v>
      </c>
      <c r="D1652" t="s">
        <v>1862</v>
      </c>
      <c r="E1652">
        <v>819</v>
      </c>
      <c r="F1652" t="str">
        <f t="shared" si="25"/>
        <v>4.206.819</v>
      </c>
      <c r="G1652" t="s">
        <v>1864</v>
      </c>
      <c r="H1652" t="str">
        <f>CONCATENATE(F:F,"",G:G)</f>
        <v>4.206.819Signal Integrity</v>
      </c>
      <c r="I1652"/>
    </row>
    <row r="1653" spans="1:9" x14ac:dyDescent="0.35">
      <c r="A1653">
        <v>4</v>
      </c>
      <c r="B1653" t="s">
        <v>1649</v>
      </c>
      <c r="C1653">
        <v>206</v>
      </c>
      <c r="D1653" t="s">
        <v>1862</v>
      </c>
      <c r="E1653">
        <v>1046</v>
      </c>
      <c r="F1653" t="str">
        <f t="shared" si="25"/>
        <v>4.206.1046</v>
      </c>
      <c r="G1653" t="s">
        <v>1865</v>
      </c>
      <c r="H1653" t="str">
        <f>CONCATENATE(F:F,"",G:G)</f>
        <v>4.206.1046Self Testing</v>
      </c>
      <c r="I1653"/>
    </row>
    <row r="1654" spans="1:9" x14ac:dyDescent="0.35">
      <c r="A1654">
        <v>4</v>
      </c>
      <c r="B1654" t="s">
        <v>1649</v>
      </c>
      <c r="C1654">
        <v>206</v>
      </c>
      <c r="D1654" t="s">
        <v>1862</v>
      </c>
      <c r="E1654">
        <v>1174</v>
      </c>
      <c r="F1654" t="str">
        <f t="shared" si="25"/>
        <v>4.206.1174</v>
      </c>
      <c r="G1654" t="s">
        <v>1866</v>
      </c>
      <c r="H1654" t="str">
        <f>CONCATENATE(F:F,"",G:G)</f>
        <v>4.206.1174Soft Errors</v>
      </c>
      <c r="I1654"/>
    </row>
    <row r="1655" spans="1:9" x14ac:dyDescent="0.35">
      <c r="A1655">
        <v>4</v>
      </c>
      <c r="B1655" t="s">
        <v>1649</v>
      </c>
      <c r="C1655">
        <v>206</v>
      </c>
      <c r="D1655" t="s">
        <v>1862</v>
      </c>
      <c r="E1655">
        <v>1653</v>
      </c>
      <c r="F1655" t="str">
        <f t="shared" si="25"/>
        <v>4.206.1653</v>
      </c>
      <c r="G1655" t="s">
        <v>1867</v>
      </c>
      <c r="H1655" t="str">
        <f>CONCATENATE(F:F,"",G:G)</f>
        <v>4.206.1653Cellular Automata</v>
      </c>
      <c r="I1655"/>
    </row>
    <row r="1656" spans="1:9" x14ac:dyDescent="0.35">
      <c r="A1656">
        <v>4</v>
      </c>
      <c r="B1656" t="s">
        <v>1649</v>
      </c>
      <c r="C1656">
        <v>206</v>
      </c>
      <c r="D1656" t="s">
        <v>1862</v>
      </c>
      <c r="E1656">
        <v>2335</v>
      </c>
      <c r="F1656" t="str">
        <f t="shared" si="25"/>
        <v>4.206.2335</v>
      </c>
      <c r="G1656" t="s">
        <v>1868</v>
      </c>
      <c r="H1656" t="str">
        <f>CONCATENATE(F:F,"",G:G)</f>
        <v>4.206.2335Hardware Verification</v>
      </c>
      <c r="I1656"/>
    </row>
    <row r="1657" spans="1:9" x14ac:dyDescent="0.35">
      <c r="A1657">
        <v>4</v>
      </c>
      <c r="B1657" t="s">
        <v>1649</v>
      </c>
      <c r="C1657">
        <v>224</v>
      </c>
      <c r="D1657" t="s">
        <v>1869</v>
      </c>
      <c r="E1657">
        <v>599</v>
      </c>
      <c r="F1657" t="str">
        <f t="shared" si="25"/>
        <v>4.224.599</v>
      </c>
      <c r="G1657" t="s">
        <v>1870</v>
      </c>
      <c r="H1657" t="str">
        <f>CONCATENATE(F:F,"",G:G)</f>
        <v>4.224.599Digital Construction</v>
      </c>
      <c r="I1657"/>
    </row>
    <row r="1658" spans="1:9" x14ac:dyDescent="0.35">
      <c r="A1658">
        <v>4</v>
      </c>
      <c r="B1658" t="s">
        <v>1649</v>
      </c>
      <c r="C1658">
        <v>224</v>
      </c>
      <c r="D1658" t="s">
        <v>1869</v>
      </c>
      <c r="E1658">
        <v>715</v>
      </c>
      <c r="F1658" t="str">
        <f t="shared" si="25"/>
        <v>4.224.715</v>
      </c>
      <c r="G1658" t="s">
        <v>1871</v>
      </c>
      <c r="H1658" t="str">
        <f>CONCATENATE(F:F,"",G:G)</f>
        <v>4.224.715Design Integration</v>
      </c>
      <c r="I1658"/>
    </row>
    <row r="1659" spans="1:9" x14ac:dyDescent="0.35">
      <c r="A1659">
        <v>4</v>
      </c>
      <c r="B1659" t="s">
        <v>1649</v>
      </c>
      <c r="C1659">
        <v>224</v>
      </c>
      <c r="D1659" t="s">
        <v>1869</v>
      </c>
      <c r="E1659">
        <v>1040</v>
      </c>
      <c r="F1659" t="str">
        <f t="shared" si="25"/>
        <v>4.224.1040</v>
      </c>
      <c r="G1659" t="s">
        <v>1872</v>
      </c>
      <c r="H1659" t="str">
        <f>CONCATENATE(F:F,"",G:G)</f>
        <v>4.224.1040Industry 4.0</v>
      </c>
      <c r="I1659"/>
    </row>
    <row r="1660" spans="1:9" x14ac:dyDescent="0.35">
      <c r="A1660">
        <v>4</v>
      </c>
      <c r="B1660" t="s">
        <v>1649</v>
      </c>
      <c r="C1660">
        <v>224</v>
      </c>
      <c r="D1660" t="s">
        <v>1869</v>
      </c>
      <c r="E1660">
        <v>1307</v>
      </c>
      <c r="F1660" t="str">
        <f t="shared" si="25"/>
        <v>4.224.1307</v>
      </c>
      <c r="G1660" t="s">
        <v>1873</v>
      </c>
      <c r="H1660" t="str">
        <f>CONCATENATE(F:F,"",G:G)</f>
        <v>4.224.1307Assembly Optimization</v>
      </c>
      <c r="I1660"/>
    </row>
    <row r="1661" spans="1:9" x14ac:dyDescent="0.35">
      <c r="A1661">
        <v>4</v>
      </c>
      <c r="B1661" t="s">
        <v>1649</v>
      </c>
      <c r="C1661">
        <v>237</v>
      </c>
      <c r="D1661" t="s">
        <v>1874</v>
      </c>
      <c r="E1661">
        <v>651</v>
      </c>
      <c r="F1661" t="str">
        <f t="shared" si="25"/>
        <v>4.237.651</v>
      </c>
      <c r="G1661" t="s">
        <v>1875</v>
      </c>
      <c r="H1661" t="str">
        <f>CONCATENATE(F:F,"",G:G)</f>
        <v>4.237.651Reliability Engineering</v>
      </c>
      <c r="I1661"/>
    </row>
    <row r="1662" spans="1:9" x14ac:dyDescent="0.35">
      <c r="A1662">
        <v>4</v>
      </c>
      <c r="B1662" t="s">
        <v>1649</v>
      </c>
      <c r="C1662">
        <v>237</v>
      </c>
      <c r="D1662" t="s">
        <v>1874</v>
      </c>
      <c r="E1662">
        <v>911</v>
      </c>
      <c r="F1662" t="str">
        <f t="shared" si="25"/>
        <v>4.237.911</v>
      </c>
      <c r="G1662" t="s">
        <v>1876</v>
      </c>
      <c r="H1662" t="str">
        <f>CONCATENATE(F:F,"",G:G)</f>
        <v>4.237.911Occupational Safety</v>
      </c>
      <c r="I1662"/>
    </row>
    <row r="1663" spans="1:9" x14ac:dyDescent="0.35">
      <c r="A1663">
        <v>4</v>
      </c>
      <c r="B1663" t="s">
        <v>1649</v>
      </c>
      <c r="C1663">
        <v>237</v>
      </c>
      <c r="D1663" t="s">
        <v>1874</v>
      </c>
      <c r="E1663">
        <v>1238</v>
      </c>
      <c r="F1663" t="str">
        <f t="shared" si="25"/>
        <v>4.237.1238</v>
      </c>
      <c r="G1663" t="s">
        <v>1877</v>
      </c>
      <c r="H1663" t="str">
        <f>CONCATENATE(F:F,"",G:G)</f>
        <v>4.237.1238Situation Awareness</v>
      </c>
      <c r="I1663"/>
    </row>
    <row r="1664" spans="1:9" x14ac:dyDescent="0.35">
      <c r="A1664">
        <v>4</v>
      </c>
      <c r="B1664" t="s">
        <v>1649</v>
      </c>
      <c r="C1664">
        <v>237</v>
      </c>
      <c r="D1664" t="s">
        <v>1874</v>
      </c>
      <c r="E1664">
        <v>2201</v>
      </c>
      <c r="F1664" t="str">
        <f t="shared" si="25"/>
        <v>4.237.2201</v>
      </c>
      <c r="G1664" t="s">
        <v>1878</v>
      </c>
      <c r="H1664" t="str">
        <f>CONCATENATE(F:F,"",G:G)</f>
        <v>4.237.2201Maritime Safety</v>
      </c>
      <c r="I1664"/>
    </row>
    <row r="1665" spans="1:9" x14ac:dyDescent="0.35">
      <c r="A1665">
        <v>4</v>
      </c>
      <c r="B1665" t="s">
        <v>1649</v>
      </c>
      <c r="C1665">
        <v>237</v>
      </c>
      <c r="D1665" t="s">
        <v>1874</v>
      </c>
      <c r="E1665">
        <v>2344</v>
      </c>
      <c r="F1665" t="str">
        <f t="shared" si="25"/>
        <v>4.237.2344</v>
      </c>
      <c r="G1665" t="s">
        <v>1879</v>
      </c>
      <c r="H1665" t="str">
        <f>CONCATENATE(F:F,"",G:G)</f>
        <v>4.237.2344Game Theory</v>
      </c>
      <c r="I1665"/>
    </row>
    <row r="1666" spans="1:9" x14ac:dyDescent="0.35">
      <c r="A1666">
        <v>4</v>
      </c>
      <c r="B1666" t="s">
        <v>1649</v>
      </c>
      <c r="C1666">
        <v>284</v>
      </c>
      <c r="D1666" t="s">
        <v>1880</v>
      </c>
      <c r="E1666">
        <v>1027</v>
      </c>
      <c r="F1666" t="str">
        <f t="shared" ref="F1666:F1729" si="26">CONCATENATE(A:A,".",C:C,".",E:E)</f>
        <v>4.284.1027</v>
      </c>
      <c r="G1666" t="s">
        <v>1881</v>
      </c>
      <c r="H1666" t="str">
        <f>CONCATENATE(F:F,"",G:G)</f>
        <v>4.284.1027Augmented Reality</v>
      </c>
      <c r="I1666"/>
    </row>
    <row r="1667" spans="1:9" x14ac:dyDescent="0.35">
      <c r="A1667">
        <v>4</v>
      </c>
      <c r="B1667" t="s">
        <v>1649</v>
      </c>
      <c r="C1667">
        <v>284</v>
      </c>
      <c r="D1667" t="s">
        <v>1880</v>
      </c>
      <c r="E1667">
        <v>1210</v>
      </c>
      <c r="F1667" t="str">
        <f t="shared" si="26"/>
        <v>4.284.1210</v>
      </c>
      <c r="G1667" t="s">
        <v>1882</v>
      </c>
      <c r="H1667" t="str">
        <f>CONCATENATE(F:F,"",G:G)</f>
        <v>4.284.1210Adaptive Interfaces</v>
      </c>
      <c r="I1667"/>
    </row>
    <row r="1668" spans="1:9" x14ac:dyDescent="0.35">
      <c r="A1668">
        <v>4</v>
      </c>
      <c r="B1668" t="s">
        <v>1649</v>
      </c>
      <c r="C1668">
        <v>284</v>
      </c>
      <c r="D1668" t="s">
        <v>1880</v>
      </c>
      <c r="E1668">
        <v>2778</v>
      </c>
      <c r="F1668" t="str">
        <f t="shared" si="26"/>
        <v>4.284.2778</v>
      </c>
      <c r="G1668" t="s">
        <v>1883</v>
      </c>
      <c r="H1668" t="str">
        <f>CONCATENATE(F:F,"",G:G)</f>
        <v>4.284.2778AI-Enhanced Learning</v>
      </c>
      <c r="I1668"/>
    </row>
    <row r="1669" spans="1:9" x14ac:dyDescent="0.35">
      <c r="A1669">
        <v>4</v>
      </c>
      <c r="B1669" t="s">
        <v>1649</v>
      </c>
      <c r="C1669">
        <v>289</v>
      </c>
      <c r="D1669" t="s">
        <v>1884</v>
      </c>
      <c r="E1669">
        <v>731</v>
      </c>
      <c r="F1669" t="str">
        <f t="shared" si="26"/>
        <v>4.289.731</v>
      </c>
      <c r="G1669" t="s">
        <v>1885</v>
      </c>
      <c r="H1669" t="str">
        <f>CONCATENATE(F:F,"",G:G)</f>
        <v>4.289.731EMF Bioeffects</v>
      </c>
      <c r="I1669"/>
    </row>
    <row r="1670" spans="1:9" x14ac:dyDescent="0.35">
      <c r="A1670">
        <v>4</v>
      </c>
      <c r="B1670" t="s">
        <v>1649</v>
      </c>
      <c r="C1670">
        <v>289</v>
      </c>
      <c r="D1670" t="s">
        <v>1884</v>
      </c>
      <c r="E1670">
        <v>2436</v>
      </c>
      <c r="F1670" t="str">
        <f t="shared" si="26"/>
        <v>4.289.2436</v>
      </c>
      <c r="G1670" t="s">
        <v>1886</v>
      </c>
      <c r="H1670" t="str">
        <f>CONCATENATE(F:F,"",G:G)</f>
        <v>4.289.2436Quantum Biophotonics</v>
      </c>
      <c r="I1670"/>
    </row>
    <row r="1671" spans="1:9" x14ac:dyDescent="0.35">
      <c r="A1671">
        <v>4</v>
      </c>
      <c r="B1671" t="s">
        <v>1649</v>
      </c>
      <c r="C1671">
        <v>293</v>
      </c>
      <c r="D1671" t="s">
        <v>1887</v>
      </c>
      <c r="E1671">
        <v>1142</v>
      </c>
      <c r="F1671" t="str">
        <f t="shared" si="26"/>
        <v>4.293.1142</v>
      </c>
      <c r="G1671" t="s">
        <v>1888</v>
      </c>
      <c r="H1671" t="str">
        <f>CONCATENATE(F:F,"",G:G)</f>
        <v>4.293.1142Cyclic Codes</v>
      </c>
      <c r="I1671"/>
    </row>
    <row r="1672" spans="1:9" x14ac:dyDescent="0.35">
      <c r="A1672">
        <v>4</v>
      </c>
      <c r="B1672" t="s">
        <v>1649</v>
      </c>
      <c r="C1672">
        <v>293</v>
      </c>
      <c r="D1672" t="s">
        <v>1887</v>
      </c>
      <c r="E1672">
        <v>1569</v>
      </c>
      <c r="F1672" t="str">
        <f t="shared" si="26"/>
        <v>4.293.1569</v>
      </c>
      <c r="G1672" t="s">
        <v>1889</v>
      </c>
      <c r="H1672" t="str">
        <f>CONCATENATE(F:F,"",G:G)</f>
        <v>4.293.1569Graph Labeling</v>
      </c>
      <c r="I1672"/>
    </row>
    <row r="1673" spans="1:9" x14ac:dyDescent="0.35">
      <c r="A1673">
        <v>4</v>
      </c>
      <c r="B1673" t="s">
        <v>1649</v>
      </c>
      <c r="C1673">
        <v>293</v>
      </c>
      <c r="D1673" t="s">
        <v>1887</v>
      </c>
      <c r="E1673">
        <v>2785</v>
      </c>
      <c r="F1673" t="str">
        <f t="shared" si="26"/>
        <v>4.293.2785</v>
      </c>
      <c r="G1673" t="s">
        <v>1890</v>
      </c>
      <c r="H1673" t="str">
        <f>CONCATENATE(F:F,"",G:G)</f>
        <v>4.293.2785LDPC and Polar Decoding</v>
      </c>
      <c r="I1673"/>
    </row>
    <row r="1674" spans="1:9" x14ac:dyDescent="0.35">
      <c r="A1674">
        <v>4</v>
      </c>
      <c r="B1674" t="s">
        <v>1649</v>
      </c>
      <c r="C1674">
        <v>299</v>
      </c>
      <c r="D1674" t="s">
        <v>1891</v>
      </c>
      <c r="E1674">
        <v>1009</v>
      </c>
      <c r="F1674" t="str">
        <f t="shared" si="26"/>
        <v>4.299.1009</v>
      </c>
      <c r="G1674" t="s">
        <v>1892</v>
      </c>
      <c r="H1674" t="str">
        <f>CONCATENATE(F:F,"",G:G)</f>
        <v>4.299.1009Lightning Effects</v>
      </c>
      <c r="I1674"/>
    </row>
    <row r="1675" spans="1:9" x14ac:dyDescent="0.35">
      <c r="A1675">
        <v>4</v>
      </c>
      <c r="B1675" t="s">
        <v>1649</v>
      </c>
      <c r="C1675">
        <v>299</v>
      </c>
      <c r="D1675" t="s">
        <v>1891</v>
      </c>
      <c r="E1675">
        <v>2295</v>
      </c>
      <c r="F1675" t="str">
        <f t="shared" si="26"/>
        <v>4.299.2295</v>
      </c>
      <c r="G1675" t="s">
        <v>1893</v>
      </c>
      <c r="H1675" t="str">
        <f>CONCATENATE(F:F,"",G:G)</f>
        <v>4.299.2295Ampacity</v>
      </c>
      <c r="I1675"/>
    </row>
    <row r="1676" spans="1:9" x14ac:dyDescent="0.35">
      <c r="A1676">
        <v>4</v>
      </c>
      <c r="B1676" t="s">
        <v>1649</v>
      </c>
      <c r="C1676">
        <v>322</v>
      </c>
      <c r="D1676" t="s">
        <v>1894</v>
      </c>
      <c r="E1676">
        <v>1428</v>
      </c>
      <c r="F1676" t="str">
        <f t="shared" si="26"/>
        <v>4.322.1428</v>
      </c>
      <c r="G1676" t="s">
        <v>1895</v>
      </c>
      <c r="H1676" t="str">
        <f>CONCATENATE(F:F,"",G:G)</f>
        <v>4.322.1428Remote Laboratory</v>
      </c>
      <c r="I1676"/>
    </row>
    <row r="1677" spans="1:9" x14ac:dyDescent="0.35">
      <c r="A1677">
        <v>4</v>
      </c>
      <c r="B1677" t="s">
        <v>1649</v>
      </c>
      <c r="C1677">
        <v>322</v>
      </c>
      <c r="D1677" t="s">
        <v>1894</v>
      </c>
      <c r="E1677">
        <v>2384</v>
      </c>
      <c r="F1677" t="str">
        <f t="shared" si="26"/>
        <v>4.322.2384</v>
      </c>
      <c r="G1677" t="s">
        <v>1896</v>
      </c>
      <c r="H1677" t="str">
        <f>CONCATENATE(F:F,"",G:G)</f>
        <v>4.322.2384ICT Curriculum</v>
      </c>
      <c r="I1677"/>
    </row>
    <row r="1678" spans="1:9" x14ac:dyDescent="0.35">
      <c r="A1678">
        <v>5</v>
      </c>
      <c r="B1678" t="s">
        <v>1897</v>
      </c>
      <c r="C1678">
        <v>9</v>
      </c>
      <c r="D1678" t="s">
        <v>1898</v>
      </c>
      <c r="E1678">
        <v>12</v>
      </c>
      <c r="F1678" t="str">
        <f t="shared" si="26"/>
        <v>5.9.12</v>
      </c>
      <c r="G1678" t="s">
        <v>1899</v>
      </c>
      <c r="H1678" t="str">
        <f>CONCATENATE(F:F,"",G:G)</f>
        <v>5.9.12Dark Energy</v>
      </c>
      <c r="I1678"/>
    </row>
    <row r="1679" spans="1:9" x14ac:dyDescent="0.35">
      <c r="A1679">
        <v>5</v>
      </c>
      <c r="B1679" t="s">
        <v>1897</v>
      </c>
      <c r="C1679">
        <v>9</v>
      </c>
      <c r="D1679" t="s">
        <v>1898</v>
      </c>
      <c r="E1679">
        <v>19</v>
      </c>
      <c r="F1679" t="str">
        <f t="shared" si="26"/>
        <v>5.9.19</v>
      </c>
      <c r="G1679" t="s">
        <v>1900</v>
      </c>
      <c r="H1679" t="str">
        <f>CONCATENATE(F:F,"",G:G)</f>
        <v>5.9.19Beyond Standard Model</v>
      </c>
      <c r="I1679"/>
    </row>
    <row r="1680" spans="1:9" x14ac:dyDescent="0.35">
      <c r="A1680">
        <v>5</v>
      </c>
      <c r="B1680" t="s">
        <v>1897</v>
      </c>
      <c r="C1680">
        <v>9</v>
      </c>
      <c r="D1680" t="s">
        <v>1898</v>
      </c>
      <c r="E1680">
        <v>51</v>
      </c>
      <c r="F1680" t="str">
        <f t="shared" si="26"/>
        <v>5.9.51</v>
      </c>
      <c r="G1680" t="s">
        <v>1901</v>
      </c>
      <c r="H1680" t="str">
        <f>CONCATENATE(F:F,"",G:G)</f>
        <v>5.9.51AdS-CFT Correspondence</v>
      </c>
      <c r="I1680"/>
    </row>
    <row r="1681" spans="1:9" x14ac:dyDescent="0.35">
      <c r="A1681">
        <v>5</v>
      </c>
      <c r="B1681" t="s">
        <v>1897</v>
      </c>
      <c r="C1681">
        <v>9</v>
      </c>
      <c r="D1681" t="s">
        <v>1898</v>
      </c>
      <c r="E1681">
        <v>73</v>
      </c>
      <c r="F1681" t="str">
        <f t="shared" si="26"/>
        <v>5.9.73</v>
      </c>
      <c r="G1681" t="s">
        <v>1902</v>
      </c>
      <c r="H1681" t="str">
        <f>CONCATENATE(F:F,"",G:G)</f>
        <v>5.9.73Meson Dynamics</v>
      </c>
      <c r="I1681"/>
    </row>
    <row r="1682" spans="1:9" x14ac:dyDescent="0.35">
      <c r="A1682">
        <v>5</v>
      </c>
      <c r="B1682" t="s">
        <v>1897</v>
      </c>
      <c r="C1682">
        <v>9</v>
      </c>
      <c r="D1682" t="s">
        <v>1898</v>
      </c>
      <c r="E1682">
        <v>225</v>
      </c>
      <c r="F1682" t="str">
        <f t="shared" si="26"/>
        <v>5.9.225</v>
      </c>
      <c r="G1682" t="s">
        <v>1903</v>
      </c>
      <c r="H1682" t="str">
        <f>CONCATENATE(F:F,"",G:G)</f>
        <v>5.9.225Lattice QCD</v>
      </c>
      <c r="I1682"/>
    </row>
    <row r="1683" spans="1:9" x14ac:dyDescent="0.35">
      <c r="A1683">
        <v>5</v>
      </c>
      <c r="B1683" t="s">
        <v>1897</v>
      </c>
      <c r="C1683">
        <v>9</v>
      </c>
      <c r="D1683" t="s">
        <v>1898</v>
      </c>
      <c r="E1683">
        <v>398</v>
      </c>
      <c r="F1683" t="str">
        <f t="shared" si="26"/>
        <v>5.9.398</v>
      </c>
      <c r="G1683" t="s">
        <v>1904</v>
      </c>
      <c r="H1683" t="str">
        <f>CONCATENATE(F:F,"",G:G)</f>
        <v>5.9.398Neutrinos &amp; Dark Matter</v>
      </c>
      <c r="I1683"/>
    </row>
    <row r="1684" spans="1:9" x14ac:dyDescent="0.35">
      <c r="A1684">
        <v>5</v>
      </c>
      <c r="B1684" t="s">
        <v>1897</v>
      </c>
      <c r="C1684">
        <v>9</v>
      </c>
      <c r="D1684" t="s">
        <v>1898</v>
      </c>
      <c r="E1684">
        <v>428</v>
      </c>
      <c r="F1684" t="str">
        <f t="shared" si="26"/>
        <v>5.9.428</v>
      </c>
      <c r="G1684" t="s">
        <v>1905</v>
      </c>
      <c r="H1684" t="str">
        <f>CONCATENATE(F:F,"",G:G)</f>
        <v>5.9.428Heavy Ion Collisions</v>
      </c>
      <c r="I1684"/>
    </row>
    <row r="1685" spans="1:9" x14ac:dyDescent="0.35">
      <c r="A1685">
        <v>5</v>
      </c>
      <c r="B1685" t="s">
        <v>1897</v>
      </c>
      <c r="C1685">
        <v>9</v>
      </c>
      <c r="D1685" t="s">
        <v>1898</v>
      </c>
      <c r="E1685">
        <v>746</v>
      </c>
      <c r="F1685" t="str">
        <f t="shared" si="26"/>
        <v>5.9.746</v>
      </c>
      <c r="G1685" t="s">
        <v>1906</v>
      </c>
      <c r="H1685" t="str">
        <f>CONCATENATE(F:F,"",G:G)</f>
        <v>5.9.746Gravitational Waves</v>
      </c>
      <c r="I1685"/>
    </row>
    <row r="1686" spans="1:9" x14ac:dyDescent="0.35">
      <c r="A1686">
        <v>5</v>
      </c>
      <c r="B1686" t="s">
        <v>1897</v>
      </c>
      <c r="C1686">
        <v>9</v>
      </c>
      <c r="D1686" t="s">
        <v>1898</v>
      </c>
      <c r="E1686">
        <v>1237</v>
      </c>
      <c r="F1686" t="str">
        <f t="shared" si="26"/>
        <v>5.9.1237</v>
      </c>
      <c r="G1686" t="s">
        <v>1907</v>
      </c>
      <c r="H1686" t="str">
        <f>CONCATENATE(F:F,"",G:G)</f>
        <v>5.9.1237Loop Quantum Gravity</v>
      </c>
      <c r="I1686"/>
    </row>
    <row r="1687" spans="1:9" x14ac:dyDescent="0.35">
      <c r="A1687">
        <v>5</v>
      </c>
      <c r="B1687" t="s">
        <v>1897</v>
      </c>
      <c r="C1687">
        <v>9</v>
      </c>
      <c r="D1687" t="s">
        <v>1898</v>
      </c>
      <c r="E1687">
        <v>1997</v>
      </c>
      <c r="F1687" t="str">
        <f t="shared" si="26"/>
        <v>5.9.1997</v>
      </c>
      <c r="G1687" t="s">
        <v>1908</v>
      </c>
      <c r="H1687" t="str">
        <f>CONCATENATE(F:F,"",G:G)</f>
        <v>5.9.1997Strong-Field QED</v>
      </c>
      <c r="I1687"/>
    </row>
    <row r="1688" spans="1:9" x14ac:dyDescent="0.35">
      <c r="A1688">
        <v>5</v>
      </c>
      <c r="B1688" t="s">
        <v>1897</v>
      </c>
      <c r="C1688">
        <v>20</v>
      </c>
      <c r="D1688" t="s">
        <v>1909</v>
      </c>
      <c r="E1688">
        <v>4</v>
      </c>
      <c r="F1688" t="str">
        <f t="shared" si="26"/>
        <v>5.20.4</v>
      </c>
      <c r="G1688" t="s">
        <v>1910</v>
      </c>
      <c r="H1688" t="str">
        <f>CONCATENATE(F:F,"",G:G)</f>
        <v>5.20.4Galaxy Evolution</v>
      </c>
      <c r="I1688"/>
    </row>
    <row r="1689" spans="1:9" x14ac:dyDescent="0.35">
      <c r="A1689">
        <v>5</v>
      </c>
      <c r="B1689" t="s">
        <v>1897</v>
      </c>
      <c r="C1689">
        <v>20</v>
      </c>
      <c r="D1689" t="s">
        <v>1909</v>
      </c>
      <c r="E1689">
        <v>17</v>
      </c>
      <c r="F1689" t="str">
        <f t="shared" si="26"/>
        <v>5.20.17</v>
      </c>
      <c r="G1689" t="s">
        <v>1911</v>
      </c>
      <c r="H1689" t="str">
        <f>CONCATENATE(F:F,"",G:G)</f>
        <v>5.20.17Stellar Evolution</v>
      </c>
      <c r="I1689"/>
    </row>
    <row r="1690" spans="1:9" x14ac:dyDescent="0.35">
      <c r="A1690">
        <v>5</v>
      </c>
      <c r="B1690" t="s">
        <v>1897</v>
      </c>
      <c r="C1690">
        <v>20</v>
      </c>
      <c r="D1690" t="s">
        <v>1909</v>
      </c>
      <c r="E1690">
        <v>102</v>
      </c>
      <c r="F1690" t="str">
        <f t="shared" si="26"/>
        <v>5.20.102</v>
      </c>
      <c r="G1690" t="s">
        <v>1912</v>
      </c>
      <c r="H1690" t="str">
        <f>CONCATENATE(F:F,"",G:G)</f>
        <v>5.20.102Star Formation</v>
      </c>
      <c r="I1690"/>
    </row>
    <row r="1691" spans="1:9" x14ac:dyDescent="0.35">
      <c r="A1691">
        <v>5</v>
      </c>
      <c r="B1691" t="s">
        <v>1897</v>
      </c>
      <c r="C1691">
        <v>20</v>
      </c>
      <c r="D1691" t="s">
        <v>1909</v>
      </c>
      <c r="E1691">
        <v>156</v>
      </c>
      <c r="F1691" t="str">
        <f t="shared" si="26"/>
        <v>5.20.156</v>
      </c>
      <c r="G1691" t="s">
        <v>1913</v>
      </c>
      <c r="H1691" t="str">
        <f>CONCATENATE(F:F,"",G:G)</f>
        <v>5.20.156X-ray Astrophysics</v>
      </c>
      <c r="I1691"/>
    </row>
    <row r="1692" spans="1:9" x14ac:dyDescent="0.35">
      <c r="A1692">
        <v>5</v>
      </c>
      <c r="B1692" t="s">
        <v>1897</v>
      </c>
      <c r="C1692">
        <v>20</v>
      </c>
      <c r="D1692" t="s">
        <v>1909</v>
      </c>
      <c r="E1692">
        <v>825</v>
      </c>
      <c r="F1692" t="str">
        <f t="shared" si="26"/>
        <v>5.20.825</v>
      </c>
      <c r="G1692" t="s">
        <v>1914</v>
      </c>
      <c r="H1692" t="str">
        <f>CONCATENATE(F:F,"",G:G)</f>
        <v>5.20.825Cosmic Rays</v>
      </c>
      <c r="I1692"/>
    </row>
    <row r="1693" spans="1:9" x14ac:dyDescent="0.35">
      <c r="A1693">
        <v>5</v>
      </c>
      <c r="B1693" t="s">
        <v>1897</v>
      </c>
      <c r="C1693">
        <v>20</v>
      </c>
      <c r="D1693" t="s">
        <v>1909</v>
      </c>
      <c r="E1693">
        <v>932</v>
      </c>
      <c r="F1693" t="str">
        <f t="shared" si="26"/>
        <v>5.20.932</v>
      </c>
      <c r="G1693" t="s">
        <v>1915</v>
      </c>
      <c r="H1693" t="str">
        <f>CONCATENATE(F:F,"",G:G)</f>
        <v>5.20.932Supernovae and Gamma-Ray Bursts</v>
      </c>
      <c r="I1693"/>
    </row>
    <row r="1694" spans="1:9" x14ac:dyDescent="0.35">
      <c r="A1694">
        <v>5</v>
      </c>
      <c r="B1694" t="s">
        <v>1897</v>
      </c>
      <c r="C1694">
        <v>20</v>
      </c>
      <c r="D1694" t="s">
        <v>1909</v>
      </c>
      <c r="E1694">
        <v>1114</v>
      </c>
      <c r="F1694" t="str">
        <f t="shared" si="26"/>
        <v>5.20.1114</v>
      </c>
      <c r="G1694" t="s">
        <v>1916</v>
      </c>
      <c r="H1694" t="str">
        <f>CONCATENATE(F:F,"",G:G)</f>
        <v>5.20.1114Exoplanetary Systems</v>
      </c>
      <c r="I1694"/>
    </row>
    <row r="1695" spans="1:9" x14ac:dyDescent="0.35">
      <c r="A1695">
        <v>5</v>
      </c>
      <c r="B1695" t="s">
        <v>1897</v>
      </c>
      <c r="C1695">
        <v>20</v>
      </c>
      <c r="D1695" t="s">
        <v>1909</v>
      </c>
      <c r="E1695">
        <v>2289</v>
      </c>
      <c r="F1695" t="str">
        <f t="shared" si="26"/>
        <v>5.20.2289</v>
      </c>
      <c r="G1695" t="s">
        <v>1917</v>
      </c>
      <c r="H1695" t="str">
        <f>CONCATENATE(F:F,"",G:G)</f>
        <v>5.20.2289Radio Astronomy</v>
      </c>
      <c r="I1695"/>
    </row>
    <row r="1696" spans="1:9" x14ac:dyDescent="0.35">
      <c r="A1696">
        <v>5</v>
      </c>
      <c r="B1696" t="s">
        <v>1897</v>
      </c>
      <c r="C1696">
        <v>30</v>
      </c>
      <c r="D1696" t="s">
        <v>1918</v>
      </c>
      <c r="E1696">
        <v>21</v>
      </c>
      <c r="F1696" t="str">
        <f t="shared" si="26"/>
        <v>5.30.21</v>
      </c>
      <c r="G1696" t="s">
        <v>1919</v>
      </c>
      <c r="H1696" t="str">
        <f>CONCATENATE(F:F,"",G:G)</f>
        <v>5.30.21High-Tc Superconductors</v>
      </c>
      <c r="I1696"/>
    </row>
    <row r="1697" spans="1:9" x14ac:dyDescent="0.35">
      <c r="A1697">
        <v>5</v>
      </c>
      <c r="B1697" t="s">
        <v>1897</v>
      </c>
      <c r="C1697">
        <v>30</v>
      </c>
      <c r="D1697" t="s">
        <v>1918</v>
      </c>
      <c r="E1697">
        <v>187</v>
      </c>
      <c r="F1697" t="str">
        <f t="shared" si="26"/>
        <v>5.30.187</v>
      </c>
      <c r="G1697" t="s">
        <v>1920</v>
      </c>
      <c r="H1697" t="str">
        <f>CONCATENATE(F:F,"",G:G)</f>
        <v>5.30.187Cuprate Superconductivity</v>
      </c>
      <c r="I1697"/>
    </row>
    <row r="1698" spans="1:9" x14ac:dyDescent="0.35">
      <c r="A1698">
        <v>5</v>
      </c>
      <c r="B1698" t="s">
        <v>1897</v>
      </c>
      <c r="C1698">
        <v>30</v>
      </c>
      <c r="D1698" t="s">
        <v>1918</v>
      </c>
      <c r="E1698">
        <v>241</v>
      </c>
      <c r="F1698" t="str">
        <f t="shared" si="26"/>
        <v>5.30.241</v>
      </c>
      <c r="G1698" t="s">
        <v>1921</v>
      </c>
      <c r="H1698" t="str">
        <f>CONCATENATE(F:F,"",G:G)</f>
        <v>5.30.241Heavy Fermion Systems</v>
      </c>
      <c r="I1698"/>
    </row>
    <row r="1699" spans="1:9" x14ac:dyDescent="0.35">
      <c r="A1699">
        <v>5</v>
      </c>
      <c r="B1699" t="s">
        <v>1897</v>
      </c>
      <c r="C1699">
        <v>30</v>
      </c>
      <c r="D1699" t="s">
        <v>1918</v>
      </c>
      <c r="E1699">
        <v>481</v>
      </c>
      <c r="F1699" t="str">
        <f t="shared" si="26"/>
        <v>5.30.481</v>
      </c>
      <c r="G1699" t="s">
        <v>1922</v>
      </c>
      <c r="H1699" t="str">
        <f>CONCATENATE(F:F,"",G:G)</f>
        <v>5.30.481Quantum Spin Systems</v>
      </c>
      <c r="I1699"/>
    </row>
    <row r="1700" spans="1:9" x14ac:dyDescent="0.35">
      <c r="A1700">
        <v>5</v>
      </c>
      <c r="B1700" t="s">
        <v>1897</v>
      </c>
      <c r="C1700">
        <v>30</v>
      </c>
      <c r="D1700" t="s">
        <v>1918</v>
      </c>
      <c r="E1700">
        <v>755</v>
      </c>
      <c r="F1700" t="str">
        <f t="shared" si="26"/>
        <v>5.30.755</v>
      </c>
      <c r="G1700" t="s">
        <v>1923</v>
      </c>
      <c r="H1700" t="str">
        <f>CONCATENATE(F:F,"",G:G)</f>
        <v>5.30.755Topological Superconductivity</v>
      </c>
      <c r="I1700"/>
    </row>
    <row r="1701" spans="1:9" x14ac:dyDescent="0.35">
      <c r="A1701">
        <v>5</v>
      </c>
      <c r="B1701" t="s">
        <v>1897</v>
      </c>
      <c r="C1701">
        <v>30</v>
      </c>
      <c r="D1701" t="s">
        <v>1918</v>
      </c>
      <c r="E1701">
        <v>769</v>
      </c>
      <c r="F1701" t="str">
        <f t="shared" si="26"/>
        <v>5.30.769</v>
      </c>
      <c r="G1701" t="s">
        <v>1924</v>
      </c>
      <c r="H1701" t="str">
        <f>CONCATENATE(F:F,"",G:G)</f>
        <v>5.30.769Superconducting Magnets</v>
      </c>
      <c r="I1701"/>
    </row>
    <row r="1702" spans="1:9" x14ac:dyDescent="0.35">
      <c r="A1702">
        <v>5</v>
      </c>
      <c r="B1702" t="s">
        <v>1897</v>
      </c>
      <c r="C1702">
        <v>30</v>
      </c>
      <c r="D1702" t="s">
        <v>1918</v>
      </c>
      <c r="E1702">
        <v>821</v>
      </c>
      <c r="F1702" t="str">
        <f t="shared" si="26"/>
        <v>5.30.821</v>
      </c>
      <c r="G1702" t="s">
        <v>1925</v>
      </c>
      <c r="H1702" t="str">
        <f>CONCATENATE(F:F,"",G:G)</f>
        <v>5.30.821Organic Conductors</v>
      </c>
      <c r="I1702"/>
    </row>
    <row r="1703" spans="1:9" x14ac:dyDescent="0.35">
      <c r="A1703">
        <v>5</v>
      </c>
      <c r="B1703" t="s">
        <v>1897</v>
      </c>
      <c r="C1703">
        <v>30</v>
      </c>
      <c r="D1703" t="s">
        <v>1918</v>
      </c>
      <c r="E1703">
        <v>929</v>
      </c>
      <c r="F1703" t="str">
        <f t="shared" si="26"/>
        <v>5.30.929</v>
      </c>
      <c r="G1703" t="s">
        <v>1926</v>
      </c>
      <c r="H1703" t="str">
        <f>CONCATENATE(F:F,"",G:G)</f>
        <v>5.30.929Superconducting Detectors</v>
      </c>
      <c r="I1703"/>
    </row>
    <row r="1704" spans="1:9" x14ac:dyDescent="0.35">
      <c r="A1704">
        <v>5</v>
      </c>
      <c r="B1704" t="s">
        <v>1897</v>
      </c>
      <c r="C1704">
        <v>30</v>
      </c>
      <c r="D1704" t="s">
        <v>1918</v>
      </c>
      <c r="E1704">
        <v>1343</v>
      </c>
      <c r="F1704" t="str">
        <f t="shared" si="26"/>
        <v>5.30.1343</v>
      </c>
      <c r="G1704" t="s">
        <v>1927</v>
      </c>
      <c r="H1704" t="str">
        <f>CONCATENATE(F:F,"",G:G)</f>
        <v>5.30.1343Intermetallic Compounds</v>
      </c>
      <c r="I1704"/>
    </row>
    <row r="1705" spans="1:9" x14ac:dyDescent="0.35">
      <c r="A1705">
        <v>5</v>
      </c>
      <c r="B1705" t="s">
        <v>1897</v>
      </c>
      <c r="C1705">
        <v>30</v>
      </c>
      <c r="D1705" t="s">
        <v>1918</v>
      </c>
      <c r="E1705">
        <v>1620</v>
      </c>
      <c r="F1705" t="str">
        <f t="shared" si="26"/>
        <v>5.30.1620</v>
      </c>
      <c r="G1705" t="s">
        <v>1928</v>
      </c>
      <c r="H1705" t="str">
        <f>CONCATENATE(F:F,"",G:G)</f>
        <v>5.30.1620Iron-Based Superconductors</v>
      </c>
      <c r="I1705"/>
    </row>
    <row r="1706" spans="1:9" x14ac:dyDescent="0.35">
      <c r="A1706">
        <v>5</v>
      </c>
      <c r="B1706" t="s">
        <v>1897</v>
      </c>
      <c r="C1706">
        <v>31</v>
      </c>
      <c r="D1706" t="s">
        <v>1929</v>
      </c>
      <c r="E1706">
        <v>186</v>
      </c>
      <c r="F1706" t="str">
        <f t="shared" si="26"/>
        <v>5.31.186</v>
      </c>
      <c r="G1706" t="s">
        <v>1930</v>
      </c>
      <c r="H1706" t="str">
        <f>CONCATENATE(F:F,"",G:G)</f>
        <v>5.31.186Silicon Nanostructures</v>
      </c>
      <c r="I1706"/>
    </row>
    <row r="1707" spans="1:9" x14ac:dyDescent="0.35">
      <c r="A1707">
        <v>5</v>
      </c>
      <c r="B1707" t="s">
        <v>1897</v>
      </c>
      <c r="C1707">
        <v>31</v>
      </c>
      <c r="D1707" t="s">
        <v>1929</v>
      </c>
      <c r="E1707">
        <v>272</v>
      </c>
      <c r="F1707" t="str">
        <f t="shared" si="26"/>
        <v>5.31.272</v>
      </c>
      <c r="G1707" t="s">
        <v>1931</v>
      </c>
      <c r="H1707" t="str">
        <f>CONCATENATE(F:F,"",G:G)</f>
        <v>5.31.272MOSFET Advancements</v>
      </c>
      <c r="I1707"/>
    </row>
    <row r="1708" spans="1:9" x14ac:dyDescent="0.35">
      <c r="A1708">
        <v>5</v>
      </c>
      <c r="B1708" t="s">
        <v>1897</v>
      </c>
      <c r="C1708">
        <v>31</v>
      </c>
      <c r="D1708" t="s">
        <v>1929</v>
      </c>
      <c r="E1708">
        <v>307</v>
      </c>
      <c r="F1708" t="str">
        <f t="shared" si="26"/>
        <v>5.31.307</v>
      </c>
      <c r="G1708" t="s">
        <v>1932</v>
      </c>
      <c r="H1708" t="str">
        <f>CONCATENATE(F:F,"",G:G)</f>
        <v>5.31.307Silicon Defects</v>
      </c>
      <c r="I1708"/>
    </row>
    <row r="1709" spans="1:9" x14ac:dyDescent="0.35">
      <c r="A1709">
        <v>5</v>
      </c>
      <c r="B1709" t="s">
        <v>1897</v>
      </c>
      <c r="C1709">
        <v>31</v>
      </c>
      <c r="D1709" t="s">
        <v>1929</v>
      </c>
      <c r="E1709">
        <v>533</v>
      </c>
      <c r="F1709" t="str">
        <f t="shared" si="26"/>
        <v>5.31.533</v>
      </c>
      <c r="G1709" t="s">
        <v>1933</v>
      </c>
      <c r="H1709" t="str">
        <f>CONCATENATE(F:F,"",G:G)</f>
        <v>5.31.533SiC Power Devices</v>
      </c>
      <c r="I1709"/>
    </row>
    <row r="1710" spans="1:9" x14ac:dyDescent="0.35">
      <c r="A1710">
        <v>5</v>
      </c>
      <c r="B1710" t="s">
        <v>1897</v>
      </c>
      <c r="C1710">
        <v>31</v>
      </c>
      <c r="D1710" t="s">
        <v>1929</v>
      </c>
      <c r="E1710">
        <v>871</v>
      </c>
      <c r="F1710" t="str">
        <f t="shared" si="26"/>
        <v>5.31.871</v>
      </c>
      <c r="G1710" t="s">
        <v>1934</v>
      </c>
      <c r="H1710" t="str">
        <f>CONCATENATE(F:F,"",G:G)</f>
        <v>5.31.871Silicon Surface Chemistry</v>
      </c>
      <c r="I1710"/>
    </row>
    <row r="1711" spans="1:9" x14ac:dyDescent="0.35">
      <c r="A1711">
        <v>5</v>
      </c>
      <c r="B1711" t="s">
        <v>1897</v>
      </c>
      <c r="C1711">
        <v>31</v>
      </c>
      <c r="D1711" t="s">
        <v>1929</v>
      </c>
      <c r="E1711">
        <v>937</v>
      </c>
      <c r="F1711" t="str">
        <f t="shared" si="26"/>
        <v>5.31.937</v>
      </c>
      <c r="G1711" t="s">
        <v>1935</v>
      </c>
      <c r="H1711" t="str">
        <f>CONCATENATE(F:F,"",G:G)</f>
        <v>5.31.937Silicon Nanowires</v>
      </c>
      <c r="I1711"/>
    </row>
    <row r="1712" spans="1:9" x14ac:dyDescent="0.35">
      <c r="A1712">
        <v>5</v>
      </c>
      <c r="B1712" t="s">
        <v>1897</v>
      </c>
      <c r="C1712">
        <v>31</v>
      </c>
      <c r="D1712" t="s">
        <v>1929</v>
      </c>
      <c r="E1712">
        <v>981</v>
      </c>
      <c r="F1712" t="str">
        <f t="shared" si="26"/>
        <v>5.31.981</v>
      </c>
      <c r="G1712" t="s">
        <v>1936</v>
      </c>
      <c r="H1712" t="str">
        <f>CONCATENATE(F:F,"",G:G)</f>
        <v>5.31.981Thin Film Transistors</v>
      </c>
      <c r="I1712"/>
    </row>
    <row r="1713" spans="1:9" x14ac:dyDescent="0.35">
      <c r="A1713">
        <v>5</v>
      </c>
      <c r="B1713" t="s">
        <v>1897</v>
      </c>
      <c r="C1713">
        <v>31</v>
      </c>
      <c r="D1713" t="s">
        <v>1929</v>
      </c>
      <c r="E1713">
        <v>1162</v>
      </c>
      <c r="F1713" t="str">
        <f t="shared" si="26"/>
        <v>5.31.1162</v>
      </c>
      <c r="G1713" t="s">
        <v>1937</v>
      </c>
      <c r="H1713" t="str">
        <f>CONCATENATE(F:F,"",G:G)</f>
        <v>5.31.1162Silicon Solar Cells</v>
      </c>
      <c r="I1713"/>
    </row>
    <row r="1714" spans="1:9" x14ac:dyDescent="0.35">
      <c r="A1714">
        <v>5</v>
      </c>
      <c r="B1714" t="s">
        <v>1897</v>
      </c>
      <c r="C1714">
        <v>31</v>
      </c>
      <c r="D1714" t="s">
        <v>1929</v>
      </c>
      <c r="E1714">
        <v>1233</v>
      </c>
      <c r="F1714" t="str">
        <f t="shared" si="26"/>
        <v>5.31.1233</v>
      </c>
      <c r="G1714" t="s">
        <v>1938</v>
      </c>
      <c r="H1714" t="str">
        <f>CONCATENATE(F:F,"",G:G)</f>
        <v>5.31.1233Schottky Interfaces</v>
      </c>
      <c r="I1714"/>
    </row>
    <row r="1715" spans="1:9" x14ac:dyDescent="0.35">
      <c r="A1715">
        <v>5</v>
      </c>
      <c r="B1715" t="s">
        <v>1897</v>
      </c>
      <c r="C1715">
        <v>31</v>
      </c>
      <c r="D1715" t="s">
        <v>1929</v>
      </c>
      <c r="E1715">
        <v>1466</v>
      </c>
      <c r="F1715" t="str">
        <f t="shared" si="26"/>
        <v>5.31.1466</v>
      </c>
      <c r="G1715" t="s">
        <v>1939</v>
      </c>
      <c r="H1715" t="str">
        <f>CONCATENATE(F:F,"",G:G)</f>
        <v>5.31.1466Silicide-Silicon Interfaces</v>
      </c>
      <c r="I1715"/>
    </row>
    <row r="1716" spans="1:9" x14ac:dyDescent="0.35">
      <c r="A1716">
        <v>5</v>
      </c>
      <c r="B1716" t="s">
        <v>1897</v>
      </c>
      <c r="C1716">
        <v>31</v>
      </c>
      <c r="D1716" t="s">
        <v>1929</v>
      </c>
      <c r="E1716">
        <v>1635</v>
      </c>
      <c r="F1716" t="str">
        <f t="shared" si="26"/>
        <v>5.31.1635</v>
      </c>
      <c r="G1716" t="s">
        <v>1940</v>
      </c>
      <c r="H1716" t="str">
        <f>CONCATENATE(F:F,"",G:G)</f>
        <v>5.31.1635Atomic Layer Deposition</v>
      </c>
      <c r="I1716"/>
    </row>
    <row r="1717" spans="1:9" x14ac:dyDescent="0.35">
      <c r="A1717">
        <v>5</v>
      </c>
      <c r="B1717" t="s">
        <v>1897</v>
      </c>
      <c r="C1717">
        <v>33</v>
      </c>
      <c r="D1717" t="s">
        <v>1941</v>
      </c>
      <c r="E1717">
        <v>18</v>
      </c>
      <c r="F1717" t="str">
        <f t="shared" si="26"/>
        <v>5.33.18</v>
      </c>
      <c r="G1717" t="s">
        <v>1942</v>
      </c>
      <c r="H1717" t="str">
        <f>CONCATENATE(F:F,"",G:G)</f>
        <v>5.33.18Epitaxial Quantum Dot Devices</v>
      </c>
      <c r="I1717"/>
    </row>
    <row r="1718" spans="1:9" x14ac:dyDescent="0.35">
      <c r="A1718">
        <v>5</v>
      </c>
      <c r="B1718" t="s">
        <v>1897</v>
      </c>
      <c r="C1718">
        <v>33</v>
      </c>
      <c r="D1718" t="s">
        <v>1941</v>
      </c>
      <c r="E1718">
        <v>75</v>
      </c>
      <c r="F1718" t="str">
        <f t="shared" si="26"/>
        <v>5.33.75</v>
      </c>
      <c r="G1718" t="s">
        <v>1943</v>
      </c>
      <c r="H1718" t="str">
        <f>CONCATENATE(F:F,"",G:G)</f>
        <v>5.33.75GaN Electronics</v>
      </c>
      <c r="I1718"/>
    </row>
    <row r="1719" spans="1:9" x14ac:dyDescent="0.35">
      <c r="A1719">
        <v>5</v>
      </c>
      <c r="B1719" t="s">
        <v>1897</v>
      </c>
      <c r="C1719">
        <v>33</v>
      </c>
      <c r="D1719" t="s">
        <v>1941</v>
      </c>
      <c r="E1719">
        <v>329</v>
      </c>
      <c r="F1719" t="str">
        <f t="shared" si="26"/>
        <v>5.33.329</v>
      </c>
      <c r="G1719" t="s">
        <v>1944</v>
      </c>
      <c r="H1719" t="str">
        <f>CONCATENATE(F:F,"",G:G)</f>
        <v>5.33.329Quantum Hall Effect</v>
      </c>
      <c r="I1719"/>
    </row>
    <row r="1720" spans="1:9" x14ac:dyDescent="0.35">
      <c r="A1720">
        <v>5</v>
      </c>
      <c r="B1720" t="s">
        <v>1897</v>
      </c>
      <c r="C1720">
        <v>33</v>
      </c>
      <c r="D1720" t="s">
        <v>1941</v>
      </c>
      <c r="E1720">
        <v>632</v>
      </c>
      <c r="F1720" t="str">
        <f t="shared" si="26"/>
        <v>5.33.632</v>
      </c>
      <c r="G1720" t="s">
        <v>1945</v>
      </c>
      <c r="H1720" t="str">
        <f>CONCATENATE(F:F,"",G:G)</f>
        <v>5.33.632Quantum Spintronics</v>
      </c>
      <c r="I1720"/>
    </row>
    <row r="1721" spans="1:9" x14ac:dyDescent="0.35">
      <c r="A1721">
        <v>5</v>
      </c>
      <c r="B1721" t="s">
        <v>1897</v>
      </c>
      <c r="C1721">
        <v>33</v>
      </c>
      <c r="D1721" t="s">
        <v>1941</v>
      </c>
      <c r="E1721">
        <v>1024</v>
      </c>
      <c r="F1721" t="str">
        <f t="shared" si="26"/>
        <v>5.33.1024</v>
      </c>
      <c r="G1721" t="s">
        <v>1946</v>
      </c>
      <c r="H1721" t="str">
        <f>CONCATENATE(F:F,"",G:G)</f>
        <v>5.33.1024Quantum Well Optoelectronics</v>
      </c>
      <c r="I1721"/>
    </row>
    <row r="1722" spans="1:9" x14ac:dyDescent="0.35">
      <c r="A1722">
        <v>5</v>
      </c>
      <c r="B1722" t="s">
        <v>1897</v>
      </c>
      <c r="C1722">
        <v>33</v>
      </c>
      <c r="D1722" t="s">
        <v>1941</v>
      </c>
      <c r="E1722">
        <v>1041</v>
      </c>
      <c r="F1722" t="str">
        <f t="shared" si="26"/>
        <v>5.33.1041</v>
      </c>
      <c r="G1722" t="s">
        <v>1947</v>
      </c>
      <c r="H1722" t="str">
        <f>CONCATENATE(F:F,"",G:G)</f>
        <v>5.33.1041Infrared Photodetectors</v>
      </c>
      <c r="I1722"/>
    </row>
    <row r="1723" spans="1:9" x14ac:dyDescent="0.35">
      <c r="A1723">
        <v>5</v>
      </c>
      <c r="B1723" t="s">
        <v>1897</v>
      </c>
      <c r="C1723">
        <v>33</v>
      </c>
      <c r="D1723" t="s">
        <v>1941</v>
      </c>
      <c r="E1723">
        <v>1296</v>
      </c>
      <c r="F1723" t="str">
        <f t="shared" si="26"/>
        <v>5.33.1296</v>
      </c>
      <c r="G1723" t="s">
        <v>1948</v>
      </c>
      <c r="H1723" t="str">
        <f>CONCATENATE(F:F,"",G:G)</f>
        <v>5.33.1296Exciton-Polariton Dynamics</v>
      </c>
      <c r="I1723"/>
    </row>
    <row r="1724" spans="1:9" x14ac:dyDescent="0.35">
      <c r="A1724">
        <v>5</v>
      </c>
      <c r="B1724" t="s">
        <v>1897</v>
      </c>
      <c r="C1724">
        <v>33</v>
      </c>
      <c r="D1724" t="s">
        <v>1941</v>
      </c>
      <c r="E1724">
        <v>1354</v>
      </c>
      <c r="F1724" t="str">
        <f t="shared" si="26"/>
        <v>5.33.1354</v>
      </c>
      <c r="G1724" t="s">
        <v>1949</v>
      </c>
      <c r="H1724" t="str">
        <f>CONCATENATE(F:F,"",G:G)</f>
        <v>5.33.1354Dilute Nitride Semiconductors</v>
      </c>
      <c r="I1724"/>
    </row>
    <row r="1725" spans="1:9" x14ac:dyDescent="0.35">
      <c r="A1725">
        <v>5</v>
      </c>
      <c r="B1725" t="s">
        <v>1897</v>
      </c>
      <c r="C1725">
        <v>33</v>
      </c>
      <c r="D1725" t="s">
        <v>1941</v>
      </c>
      <c r="E1725">
        <v>1505</v>
      </c>
      <c r="F1725" t="str">
        <f t="shared" si="26"/>
        <v>5.33.1505</v>
      </c>
      <c r="G1725" t="s">
        <v>1950</v>
      </c>
      <c r="H1725" t="str">
        <f>CONCATENATE(F:F,"",G:G)</f>
        <v>5.33.1505ZnSe Optoelectronics</v>
      </c>
      <c r="I1725"/>
    </row>
    <row r="1726" spans="1:9" x14ac:dyDescent="0.35">
      <c r="A1726">
        <v>5</v>
      </c>
      <c r="B1726" t="s">
        <v>1897</v>
      </c>
      <c r="C1726">
        <v>38</v>
      </c>
      <c r="D1726" t="s">
        <v>1951</v>
      </c>
      <c r="E1726">
        <v>121</v>
      </c>
      <c r="F1726" t="str">
        <f t="shared" si="26"/>
        <v>5.38.121</v>
      </c>
      <c r="G1726" t="s">
        <v>1952</v>
      </c>
      <c r="H1726" t="str">
        <f>CONCATENATE(F:F,"",G:G)</f>
        <v>5.38.121Optical Communication</v>
      </c>
      <c r="I1726"/>
    </row>
    <row r="1727" spans="1:9" x14ac:dyDescent="0.35">
      <c r="A1727">
        <v>5</v>
      </c>
      <c r="B1727" t="s">
        <v>1897</v>
      </c>
      <c r="C1727">
        <v>38</v>
      </c>
      <c r="D1727" t="s">
        <v>1951</v>
      </c>
      <c r="E1727">
        <v>198</v>
      </c>
      <c r="F1727" t="str">
        <f t="shared" si="26"/>
        <v>5.38.198</v>
      </c>
      <c r="G1727" t="s">
        <v>1953</v>
      </c>
      <c r="H1727" t="str">
        <f>CONCATENATE(F:F,"",G:G)</f>
        <v>5.38.198Silicon Photonics</v>
      </c>
      <c r="I1727"/>
    </row>
    <row r="1728" spans="1:9" x14ac:dyDescent="0.35">
      <c r="A1728">
        <v>5</v>
      </c>
      <c r="B1728" t="s">
        <v>1897</v>
      </c>
      <c r="C1728">
        <v>38</v>
      </c>
      <c r="D1728" t="s">
        <v>1951</v>
      </c>
      <c r="E1728">
        <v>232</v>
      </c>
      <c r="F1728" t="str">
        <f t="shared" si="26"/>
        <v>5.38.232</v>
      </c>
      <c r="G1728" t="s">
        <v>1954</v>
      </c>
      <c r="H1728" t="str">
        <f>CONCATENATE(F:F,"",G:G)</f>
        <v>5.38.232Fiber Optic Sensors</v>
      </c>
      <c r="I1728"/>
    </row>
    <row r="1729" spans="1:9" x14ac:dyDescent="0.35">
      <c r="A1729">
        <v>5</v>
      </c>
      <c r="B1729" t="s">
        <v>1897</v>
      </c>
      <c r="C1729">
        <v>38</v>
      </c>
      <c r="D1729" t="s">
        <v>1951</v>
      </c>
      <c r="E1729">
        <v>505</v>
      </c>
      <c r="F1729" t="str">
        <f t="shared" si="26"/>
        <v>5.38.505</v>
      </c>
      <c r="G1729" t="s">
        <v>1955</v>
      </c>
      <c r="H1729" t="str">
        <f>CONCATENATE(F:F,"",G:G)</f>
        <v>5.38.505Photonic Crystal Fiber</v>
      </c>
      <c r="I1729"/>
    </row>
    <row r="1730" spans="1:9" x14ac:dyDescent="0.35">
      <c r="A1730">
        <v>5</v>
      </c>
      <c r="B1730" t="s">
        <v>1897</v>
      </c>
      <c r="C1730">
        <v>38</v>
      </c>
      <c r="D1730" t="s">
        <v>1951</v>
      </c>
      <c r="E1730">
        <v>506</v>
      </c>
      <c r="F1730" t="str">
        <f t="shared" ref="F1730:F1793" si="27">CONCATENATE(A:A,".",C:C,".",E:E)</f>
        <v>5.38.506</v>
      </c>
      <c r="G1730" t="s">
        <v>1956</v>
      </c>
      <c r="H1730" t="str">
        <f>CONCATENATE(F:F,"",G:G)</f>
        <v>5.38.506Fiber Lasers</v>
      </c>
      <c r="I1730"/>
    </row>
    <row r="1731" spans="1:9" x14ac:dyDescent="0.35">
      <c r="A1731">
        <v>5</v>
      </c>
      <c r="B1731" t="s">
        <v>1897</v>
      </c>
      <c r="C1731">
        <v>38</v>
      </c>
      <c r="D1731" t="s">
        <v>1951</v>
      </c>
      <c r="E1731">
        <v>520</v>
      </c>
      <c r="F1731" t="str">
        <f t="shared" si="27"/>
        <v>5.38.520</v>
      </c>
      <c r="G1731" t="s">
        <v>1957</v>
      </c>
      <c r="H1731" t="str">
        <f>CONCATENATE(F:F,"",G:G)</f>
        <v>5.38.520Semiconductor Lasers</v>
      </c>
      <c r="I1731"/>
    </row>
    <row r="1732" spans="1:9" x14ac:dyDescent="0.35">
      <c r="A1732">
        <v>5</v>
      </c>
      <c r="B1732" t="s">
        <v>1897</v>
      </c>
      <c r="C1732">
        <v>38</v>
      </c>
      <c r="D1732" t="s">
        <v>1951</v>
      </c>
      <c r="E1732">
        <v>855</v>
      </c>
      <c r="F1732" t="str">
        <f t="shared" si="27"/>
        <v>5.38.855</v>
      </c>
      <c r="G1732" t="s">
        <v>1958</v>
      </c>
      <c r="H1732" t="str">
        <f>CONCATENATE(F:F,"",G:G)</f>
        <v>5.38.855Lithium Niobate Nonlinear Optics</v>
      </c>
      <c r="I1732"/>
    </row>
    <row r="1733" spans="1:9" x14ac:dyDescent="0.35">
      <c r="A1733">
        <v>5</v>
      </c>
      <c r="B1733" t="s">
        <v>1897</v>
      </c>
      <c r="C1733">
        <v>38</v>
      </c>
      <c r="D1733" t="s">
        <v>1951</v>
      </c>
      <c r="E1733">
        <v>991</v>
      </c>
      <c r="F1733" t="str">
        <f t="shared" si="27"/>
        <v>5.38.991</v>
      </c>
      <c r="G1733" t="s">
        <v>1959</v>
      </c>
      <c r="H1733" t="str">
        <f>CONCATENATE(F:F,"",G:G)</f>
        <v>5.38.991Photonic Crystals</v>
      </c>
      <c r="I1733"/>
    </row>
    <row r="1734" spans="1:9" x14ac:dyDescent="0.35">
      <c r="A1734">
        <v>5</v>
      </c>
      <c r="B1734" t="s">
        <v>1897</v>
      </c>
      <c r="C1734">
        <v>38</v>
      </c>
      <c r="D1734" t="s">
        <v>1951</v>
      </c>
      <c r="E1734">
        <v>1180</v>
      </c>
      <c r="F1734" t="str">
        <f t="shared" si="27"/>
        <v>5.38.1180</v>
      </c>
      <c r="G1734" t="s">
        <v>1960</v>
      </c>
      <c r="H1734" t="str">
        <f>CONCATENATE(F:F,"",G:G)</f>
        <v>5.38.1180Microwave Photonics</v>
      </c>
      <c r="I1734"/>
    </row>
    <row r="1735" spans="1:9" x14ac:dyDescent="0.35">
      <c r="A1735">
        <v>5</v>
      </c>
      <c r="B1735" t="s">
        <v>1897</v>
      </c>
      <c r="C1735">
        <v>56</v>
      </c>
      <c r="D1735" t="s">
        <v>1961</v>
      </c>
      <c r="E1735">
        <v>9</v>
      </c>
      <c r="F1735" t="str">
        <f t="shared" si="27"/>
        <v>5.56.9</v>
      </c>
      <c r="G1735" t="s">
        <v>1962</v>
      </c>
      <c r="H1735" t="str">
        <f>CONCATENATE(F:F,"",G:G)</f>
        <v>5.56.9Quantum Entanglement</v>
      </c>
      <c r="I1735"/>
    </row>
    <row r="1736" spans="1:9" x14ac:dyDescent="0.35">
      <c r="A1736">
        <v>5</v>
      </c>
      <c r="B1736" t="s">
        <v>1897</v>
      </c>
      <c r="C1736">
        <v>56</v>
      </c>
      <c r="D1736" t="s">
        <v>1961</v>
      </c>
      <c r="E1736">
        <v>325</v>
      </c>
      <c r="F1736" t="str">
        <f t="shared" si="27"/>
        <v>5.56.325</v>
      </c>
      <c r="G1736" t="s">
        <v>1963</v>
      </c>
      <c r="H1736" t="str">
        <f>CONCATENATE(F:F,"",G:G)</f>
        <v>5.56.325Bose-Einstein Condensate</v>
      </c>
      <c r="I1736"/>
    </row>
    <row r="1737" spans="1:9" x14ac:dyDescent="0.35">
      <c r="A1737">
        <v>5</v>
      </c>
      <c r="B1737" t="s">
        <v>1897</v>
      </c>
      <c r="C1737">
        <v>56</v>
      </c>
      <c r="D1737" t="s">
        <v>1961</v>
      </c>
      <c r="E1737">
        <v>706</v>
      </c>
      <c r="F1737" t="str">
        <f t="shared" si="27"/>
        <v>5.56.706</v>
      </c>
      <c r="G1737" t="s">
        <v>1964</v>
      </c>
      <c r="H1737" t="str">
        <f>CONCATENATE(F:F,"",G:G)</f>
        <v>5.56.706Quantum Chaos</v>
      </c>
      <c r="I1737"/>
    </row>
    <row r="1738" spans="1:9" x14ac:dyDescent="0.35">
      <c r="A1738">
        <v>5</v>
      </c>
      <c r="B1738" t="s">
        <v>1897</v>
      </c>
      <c r="C1738">
        <v>56</v>
      </c>
      <c r="D1738" t="s">
        <v>1961</v>
      </c>
      <c r="E1738">
        <v>758</v>
      </c>
      <c r="F1738" t="str">
        <f t="shared" si="27"/>
        <v>5.56.758</v>
      </c>
      <c r="G1738" t="s">
        <v>1965</v>
      </c>
      <c r="H1738" t="str">
        <f>CONCATENATE(F:F,"",G:G)</f>
        <v>5.56.758Electromagnetically Induced Transparency</v>
      </c>
      <c r="I1738"/>
    </row>
    <row r="1739" spans="1:9" x14ac:dyDescent="0.35">
      <c r="A1739">
        <v>5</v>
      </c>
      <c r="B1739" t="s">
        <v>1897</v>
      </c>
      <c r="C1739">
        <v>56</v>
      </c>
      <c r="D1739" t="s">
        <v>1961</v>
      </c>
      <c r="E1739">
        <v>1071</v>
      </c>
      <c r="F1739" t="str">
        <f t="shared" si="27"/>
        <v>5.56.1071</v>
      </c>
      <c r="G1739" t="s">
        <v>1966</v>
      </c>
      <c r="H1739" t="str">
        <f>CONCATENATE(F:F,"",G:G)</f>
        <v>5.56.1071Quantum Optomechanics</v>
      </c>
      <c r="I1739"/>
    </row>
    <row r="1740" spans="1:9" x14ac:dyDescent="0.35">
      <c r="A1740">
        <v>5</v>
      </c>
      <c r="B1740" t="s">
        <v>1897</v>
      </c>
      <c r="C1740">
        <v>56</v>
      </c>
      <c r="D1740" t="s">
        <v>1961</v>
      </c>
      <c r="E1740">
        <v>1105</v>
      </c>
      <c r="F1740" t="str">
        <f t="shared" si="27"/>
        <v>5.56.1105</v>
      </c>
      <c r="G1740" t="s">
        <v>1967</v>
      </c>
      <c r="H1740" t="str">
        <f>CONCATENATE(F:F,"",G:G)</f>
        <v>5.56.1105Quantum Potentials</v>
      </c>
      <c r="I1740"/>
    </row>
    <row r="1741" spans="1:9" x14ac:dyDescent="0.35">
      <c r="A1741">
        <v>5</v>
      </c>
      <c r="B1741" t="s">
        <v>1897</v>
      </c>
      <c r="C1741">
        <v>56</v>
      </c>
      <c r="D1741" t="s">
        <v>1961</v>
      </c>
      <c r="E1741">
        <v>1280</v>
      </c>
      <c r="F1741" t="str">
        <f t="shared" si="27"/>
        <v>5.56.1280</v>
      </c>
      <c r="G1741" t="s">
        <v>1968</v>
      </c>
      <c r="H1741" t="str">
        <f>CONCATENATE(F:F,"",G:G)</f>
        <v>5.56.1280Quantum Thermodynamics</v>
      </c>
      <c r="I1741"/>
    </row>
    <row r="1742" spans="1:9" x14ac:dyDescent="0.35">
      <c r="A1742">
        <v>5</v>
      </c>
      <c r="B1742" t="s">
        <v>1897</v>
      </c>
      <c r="C1742">
        <v>56</v>
      </c>
      <c r="D1742" t="s">
        <v>1961</v>
      </c>
      <c r="E1742">
        <v>1673</v>
      </c>
      <c r="F1742" t="str">
        <f t="shared" si="27"/>
        <v>5.56.1673</v>
      </c>
      <c r="G1742" t="s">
        <v>1969</v>
      </c>
      <c r="H1742" t="str">
        <f>CONCATENATE(F:F,"",G:G)</f>
        <v>5.56.1673Quantum Geometric Phases</v>
      </c>
      <c r="I1742"/>
    </row>
    <row r="1743" spans="1:9" x14ac:dyDescent="0.35">
      <c r="A1743">
        <v>5</v>
      </c>
      <c r="B1743" t="s">
        <v>1897</v>
      </c>
      <c r="C1743">
        <v>56</v>
      </c>
      <c r="D1743" t="s">
        <v>1961</v>
      </c>
      <c r="E1743">
        <v>1685</v>
      </c>
      <c r="F1743" t="str">
        <f t="shared" si="27"/>
        <v>5.56.1685</v>
      </c>
      <c r="G1743" t="s">
        <v>1970</v>
      </c>
      <c r="H1743" t="str">
        <f>CONCATENATE(F:F,"",G:G)</f>
        <v>5.56.1685Casimir Effects</v>
      </c>
      <c r="I1743"/>
    </row>
    <row r="1744" spans="1:9" x14ac:dyDescent="0.35">
      <c r="A1744">
        <v>5</v>
      </c>
      <c r="B1744" t="s">
        <v>1897</v>
      </c>
      <c r="C1744">
        <v>56</v>
      </c>
      <c r="D1744" t="s">
        <v>1961</v>
      </c>
      <c r="E1744">
        <v>1742</v>
      </c>
      <c r="F1744" t="str">
        <f t="shared" si="27"/>
        <v>5.56.1742</v>
      </c>
      <c r="G1744" t="s">
        <v>1971</v>
      </c>
      <c r="H1744" t="str">
        <f>CONCATENATE(F:F,"",G:G)</f>
        <v>5.56.1742Optoelectronic Devices</v>
      </c>
      <c r="I1744"/>
    </row>
    <row r="1745" spans="1:9" x14ac:dyDescent="0.35">
      <c r="A1745">
        <v>5</v>
      </c>
      <c r="B1745" t="s">
        <v>1897</v>
      </c>
      <c r="C1745">
        <v>56</v>
      </c>
      <c r="D1745" t="s">
        <v>1961</v>
      </c>
      <c r="E1745">
        <v>2121</v>
      </c>
      <c r="F1745" t="str">
        <f t="shared" si="27"/>
        <v>5.56.2121</v>
      </c>
      <c r="G1745" t="s">
        <v>1972</v>
      </c>
      <c r="H1745" t="str">
        <f>CONCATENATE(F:F,"",G:G)</f>
        <v>5.56.2121Goos-Hanchen Shift</v>
      </c>
      <c r="I1745"/>
    </row>
    <row r="1746" spans="1:9" x14ac:dyDescent="0.35">
      <c r="A1746">
        <v>5</v>
      </c>
      <c r="B1746" t="s">
        <v>1897</v>
      </c>
      <c r="C1746">
        <v>56</v>
      </c>
      <c r="D1746" t="s">
        <v>1961</v>
      </c>
      <c r="E1746">
        <v>2526</v>
      </c>
      <c r="F1746" t="str">
        <f t="shared" si="27"/>
        <v>5.56.2526</v>
      </c>
      <c r="G1746" t="s">
        <v>1973</v>
      </c>
      <c r="H1746" t="str">
        <f>CONCATENATE(F:F,"",G:G)</f>
        <v>5.56.2526Quantum Walks</v>
      </c>
      <c r="I1746"/>
    </row>
    <row r="1747" spans="1:9" x14ac:dyDescent="0.35">
      <c r="A1747">
        <v>5</v>
      </c>
      <c r="B1747" t="s">
        <v>1897</v>
      </c>
      <c r="C1747">
        <v>77</v>
      </c>
      <c r="D1747" t="s">
        <v>1974</v>
      </c>
      <c r="E1747">
        <v>20</v>
      </c>
      <c r="F1747" t="str">
        <f t="shared" si="27"/>
        <v>5.77.20</v>
      </c>
      <c r="G1747" t="s">
        <v>1975</v>
      </c>
      <c r="H1747" t="str">
        <f>CONCATENATE(F:F,"",G:G)</f>
        <v>5.77.20Lead-Free Ferroelectrics</v>
      </c>
      <c r="I1747"/>
    </row>
    <row r="1748" spans="1:9" x14ac:dyDescent="0.35">
      <c r="A1748">
        <v>5</v>
      </c>
      <c r="B1748" t="s">
        <v>1897</v>
      </c>
      <c r="C1748">
        <v>77</v>
      </c>
      <c r="D1748" t="s">
        <v>1974</v>
      </c>
      <c r="E1748">
        <v>196</v>
      </c>
      <c r="F1748" t="str">
        <f t="shared" si="27"/>
        <v>5.77.196</v>
      </c>
      <c r="G1748" t="s">
        <v>1976</v>
      </c>
      <c r="H1748" t="str">
        <f>CONCATENATE(F:F,"",G:G)</f>
        <v>5.77.196Multiferroics</v>
      </c>
      <c r="I1748"/>
    </row>
    <row r="1749" spans="1:9" x14ac:dyDescent="0.35">
      <c r="A1749">
        <v>5</v>
      </c>
      <c r="B1749" t="s">
        <v>1897</v>
      </c>
      <c r="C1749">
        <v>77</v>
      </c>
      <c r="D1749" t="s">
        <v>1974</v>
      </c>
      <c r="E1749">
        <v>285</v>
      </c>
      <c r="F1749" t="str">
        <f t="shared" si="27"/>
        <v>5.77.285</v>
      </c>
      <c r="G1749" t="s">
        <v>1977</v>
      </c>
      <c r="H1749" t="str">
        <f>CONCATENATE(F:F,"",G:G)</f>
        <v>5.77.285Solid Oxide Fuel Cell</v>
      </c>
      <c r="I1749"/>
    </row>
    <row r="1750" spans="1:9" x14ac:dyDescent="0.35">
      <c r="A1750">
        <v>5</v>
      </c>
      <c r="B1750" t="s">
        <v>1897</v>
      </c>
      <c r="C1750">
        <v>77</v>
      </c>
      <c r="D1750" t="s">
        <v>1974</v>
      </c>
      <c r="E1750">
        <v>457</v>
      </c>
      <c r="F1750" t="str">
        <f t="shared" si="27"/>
        <v>5.77.457</v>
      </c>
      <c r="G1750" t="s">
        <v>1978</v>
      </c>
      <c r="H1750" t="str">
        <f>CONCATENATE(F:F,"",G:G)</f>
        <v>5.77.457Perovskite Magnetism</v>
      </c>
      <c r="I1750"/>
    </row>
    <row r="1751" spans="1:9" x14ac:dyDescent="0.35">
      <c r="A1751">
        <v>5</v>
      </c>
      <c r="B1751" t="s">
        <v>1897</v>
      </c>
      <c r="C1751">
        <v>77</v>
      </c>
      <c r="D1751" t="s">
        <v>1974</v>
      </c>
      <c r="E1751">
        <v>1572</v>
      </c>
      <c r="F1751" t="str">
        <f t="shared" si="27"/>
        <v>5.77.1572</v>
      </c>
      <c r="G1751" t="s">
        <v>1979</v>
      </c>
      <c r="H1751" t="str">
        <f>CONCATENATE(F:F,"",G:G)</f>
        <v>5.77.1572Microwave Dielectric Properties</v>
      </c>
      <c r="I1751"/>
    </row>
    <row r="1752" spans="1:9" x14ac:dyDescent="0.35">
      <c r="A1752">
        <v>5</v>
      </c>
      <c r="B1752" t="s">
        <v>1897</v>
      </c>
      <c r="C1752">
        <v>77</v>
      </c>
      <c r="D1752" t="s">
        <v>1974</v>
      </c>
      <c r="E1752">
        <v>2093</v>
      </c>
      <c r="F1752" t="str">
        <f t="shared" si="27"/>
        <v>5.77.2093</v>
      </c>
      <c r="G1752" t="s">
        <v>1980</v>
      </c>
      <c r="H1752" t="str">
        <f>CONCATENATE(F:F,"",G:G)</f>
        <v>5.77.2093Ceramic Varistors</v>
      </c>
      <c r="I1752"/>
    </row>
    <row r="1753" spans="1:9" x14ac:dyDescent="0.35">
      <c r="A1753">
        <v>5</v>
      </c>
      <c r="B1753" t="s">
        <v>1897</v>
      </c>
      <c r="C1753">
        <v>77</v>
      </c>
      <c r="D1753" t="s">
        <v>1974</v>
      </c>
      <c r="E1753">
        <v>2360</v>
      </c>
      <c r="F1753" t="str">
        <f t="shared" si="27"/>
        <v>5.77.2360</v>
      </c>
      <c r="G1753" t="s">
        <v>1981</v>
      </c>
      <c r="H1753" t="str">
        <f>CONCATENATE(F:F,"",G:G)</f>
        <v>5.77.2360Ferromagnetism</v>
      </c>
      <c r="I1753"/>
    </row>
    <row r="1754" spans="1:9" x14ac:dyDescent="0.35">
      <c r="A1754">
        <v>5</v>
      </c>
      <c r="B1754" t="s">
        <v>1897</v>
      </c>
      <c r="C1754">
        <v>88</v>
      </c>
      <c r="D1754" t="s">
        <v>1982</v>
      </c>
      <c r="E1754">
        <v>109</v>
      </c>
      <c r="F1754" t="str">
        <f t="shared" si="27"/>
        <v>5.88.109</v>
      </c>
      <c r="G1754" t="s">
        <v>1983</v>
      </c>
      <c r="H1754" t="str">
        <f>CONCATENATE(F:F,"",G:G)</f>
        <v>5.88.109Magnetic Thin Films</v>
      </c>
      <c r="I1754"/>
    </row>
    <row r="1755" spans="1:9" x14ac:dyDescent="0.35">
      <c r="A1755">
        <v>5</v>
      </c>
      <c r="B1755" t="s">
        <v>1897</v>
      </c>
      <c r="C1755">
        <v>88</v>
      </c>
      <c r="D1755" t="s">
        <v>1982</v>
      </c>
      <c r="E1755">
        <v>317</v>
      </c>
      <c r="F1755" t="str">
        <f t="shared" si="27"/>
        <v>5.88.317</v>
      </c>
      <c r="G1755" t="s">
        <v>1984</v>
      </c>
      <c r="H1755" t="str">
        <f>CONCATENATE(F:F,"",G:G)</f>
        <v>5.88.317Metallic Glasses</v>
      </c>
      <c r="I1755"/>
    </row>
    <row r="1756" spans="1:9" x14ac:dyDescent="0.35">
      <c r="A1756">
        <v>5</v>
      </c>
      <c r="B1756" t="s">
        <v>1897</v>
      </c>
      <c r="C1756">
        <v>88</v>
      </c>
      <c r="D1756" t="s">
        <v>1982</v>
      </c>
      <c r="E1756">
        <v>418</v>
      </c>
      <c r="F1756" t="str">
        <f t="shared" si="27"/>
        <v>5.88.418</v>
      </c>
      <c r="G1756" t="s">
        <v>1985</v>
      </c>
      <c r="H1756" t="str">
        <f>CONCATENATE(F:F,"",G:G)</f>
        <v>5.88.418X-ray Reflectivity</v>
      </c>
      <c r="I1756"/>
    </row>
    <row r="1757" spans="1:9" x14ac:dyDescent="0.35">
      <c r="A1757">
        <v>5</v>
      </c>
      <c r="B1757" t="s">
        <v>1897</v>
      </c>
      <c r="C1757">
        <v>88</v>
      </c>
      <c r="D1757" t="s">
        <v>1982</v>
      </c>
      <c r="E1757">
        <v>1063</v>
      </c>
      <c r="F1757" t="str">
        <f t="shared" si="27"/>
        <v>5.88.1063</v>
      </c>
      <c r="G1757" t="s">
        <v>1986</v>
      </c>
      <c r="H1757" t="str">
        <f>CONCATENATE(F:F,"",G:G)</f>
        <v>5.88.1063Coercivity</v>
      </c>
      <c r="I1757"/>
    </row>
    <row r="1758" spans="1:9" x14ac:dyDescent="0.35">
      <c r="A1758">
        <v>5</v>
      </c>
      <c r="B1758" t="s">
        <v>1897</v>
      </c>
      <c r="C1758">
        <v>88</v>
      </c>
      <c r="D1758" t="s">
        <v>1982</v>
      </c>
      <c r="E1758">
        <v>1154</v>
      </c>
      <c r="F1758" t="str">
        <f t="shared" si="27"/>
        <v>5.88.1154</v>
      </c>
      <c r="G1758" t="s">
        <v>1987</v>
      </c>
      <c r="H1758" t="str">
        <f>CONCATENATE(F:F,"",G:G)</f>
        <v>5.88.1154Magnetocaloric Effect</v>
      </c>
      <c r="I1758"/>
    </row>
    <row r="1759" spans="1:9" x14ac:dyDescent="0.35">
      <c r="A1759">
        <v>5</v>
      </c>
      <c r="B1759" t="s">
        <v>1897</v>
      </c>
      <c r="C1759">
        <v>88</v>
      </c>
      <c r="D1759" t="s">
        <v>1982</v>
      </c>
      <c r="E1759">
        <v>1216</v>
      </c>
      <c r="F1759" t="str">
        <f t="shared" si="27"/>
        <v>5.88.1216</v>
      </c>
      <c r="G1759" t="s">
        <v>1988</v>
      </c>
      <c r="H1759" t="str">
        <f>CONCATENATE(F:F,"",G:G)</f>
        <v>5.88.1216Magnetostriction</v>
      </c>
      <c r="I1759"/>
    </row>
    <row r="1760" spans="1:9" x14ac:dyDescent="0.35">
      <c r="A1760">
        <v>5</v>
      </c>
      <c r="B1760" t="s">
        <v>1897</v>
      </c>
      <c r="C1760">
        <v>88</v>
      </c>
      <c r="D1760" t="s">
        <v>1982</v>
      </c>
      <c r="E1760">
        <v>1663</v>
      </c>
      <c r="F1760" t="str">
        <f t="shared" si="27"/>
        <v>5.88.1663</v>
      </c>
      <c r="G1760" t="s">
        <v>1989</v>
      </c>
      <c r="H1760" t="str">
        <f>CONCATENATE(F:F,"",G:G)</f>
        <v>5.88.1663Magneto-Optics</v>
      </c>
      <c r="I1760"/>
    </row>
    <row r="1761" spans="1:9" x14ac:dyDescent="0.35">
      <c r="A1761">
        <v>5</v>
      </c>
      <c r="B1761" t="s">
        <v>1897</v>
      </c>
      <c r="C1761">
        <v>88</v>
      </c>
      <c r="D1761" t="s">
        <v>1982</v>
      </c>
      <c r="E1761">
        <v>1772</v>
      </c>
      <c r="F1761" t="str">
        <f t="shared" si="27"/>
        <v>5.88.1772</v>
      </c>
      <c r="G1761" t="s">
        <v>1990</v>
      </c>
      <c r="H1761" t="str">
        <f>CONCATENATE(F:F,"",G:G)</f>
        <v>5.88.1772Nuclear Resonant Scattering</v>
      </c>
      <c r="I1761"/>
    </row>
    <row r="1762" spans="1:9" x14ac:dyDescent="0.35">
      <c r="A1762">
        <v>5</v>
      </c>
      <c r="B1762" t="s">
        <v>1897</v>
      </c>
      <c r="C1762">
        <v>88</v>
      </c>
      <c r="D1762" t="s">
        <v>1982</v>
      </c>
      <c r="E1762">
        <v>1923</v>
      </c>
      <c r="F1762" t="str">
        <f t="shared" si="27"/>
        <v>5.88.1923</v>
      </c>
      <c r="G1762" t="s">
        <v>1991</v>
      </c>
      <c r="H1762" t="str">
        <f>CONCATENATE(F:F,"",G:G)</f>
        <v>5.88.1923Magnetic Sensors</v>
      </c>
      <c r="I1762"/>
    </row>
    <row r="1763" spans="1:9" x14ac:dyDescent="0.35">
      <c r="A1763">
        <v>5</v>
      </c>
      <c r="B1763" t="s">
        <v>1897</v>
      </c>
      <c r="C1763">
        <v>98</v>
      </c>
      <c r="D1763" t="s">
        <v>1992</v>
      </c>
      <c r="E1763">
        <v>523</v>
      </c>
      <c r="F1763" t="str">
        <f t="shared" si="27"/>
        <v>5.98.523</v>
      </c>
      <c r="G1763" t="s">
        <v>1993</v>
      </c>
      <c r="H1763" t="str">
        <f>CONCATENATE(F:F,"",G:G)</f>
        <v>5.98.523Orbital Angular Momentum</v>
      </c>
      <c r="I1763"/>
    </row>
    <row r="1764" spans="1:9" x14ac:dyDescent="0.35">
      <c r="A1764">
        <v>5</v>
      </c>
      <c r="B1764" t="s">
        <v>1897</v>
      </c>
      <c r="C1764">
        <v>98</v>
      </c>
      <c r="D1764" t="s">
        <v>1992</v>
      </c>
      <c r="E1764">
        <v>640</v>
      </c>
      <c r="F1764" t="str">
        <f t="shared" si="27"/>
        <v>5.98.640</v>
      </c>
      <c r="G1764" t="s">
        <v>1994</v>
      </c>
      <c r="H1764" t="str">
        <f>CONCATENATE(F:F,"",G:G)</f>
        <v>5.98.640Fringe Projection</v>
      </c>
      <c r="I1764"/>
    </row>
    <row r="1765" spans="1:9" x14ac:dyDescent="0.35">
      <c r="A1765">
        <v>5</v>
      </c>
      <c r="B1765" t="s">
        <v>1897</v>
      </c>
      <c r="C1765">
        <v>98</v>
      </c>
      <c r="D1765" t="s">
        <v>1992</v>
      </c>
      <c r="E1765">
        <v>854</v>
      </c>
      <c r="F1765" t="str">
        <f t="shared" si="27"/>
        <v>5.98.854</v>
      </c>
      <c r="G1765" t="s">
        <v>1995</v>
      </c>
      <c r="H1765" t="str">
        <f>CONCATENATE(F:F,"",G:G)</f>
        <v>5.98.854Adaptive Optics</v>
      </c>
      <c r="I1765"/>
    </row>
    <row r="1766" spans="1:9" x14ac:dyDescent="0.35">
      <c r="A1766">
        <v>5</v>
      </c>
      <c r="B1766" t="s">
        <v>1897</v>
      </c>
      <c r="C1766">
        <v>98</v>
      </c>
      <c r="D1766" t="s">
        <v>1992</v>
      </c>
      <c r="E1766">
        <v>927</v>
      </c>
      <c r="F1766" t="str">
        <f t="shared" si="27"/>
        <v>5.98.927</v>
      </c>
      <c r="G1766" t="s">
        <v>1996</v>
      </c>
      <c r="H1766" t="str">
        <f>CONCATENATE(F:F,"",G:G)</f>
        <v>5.98.927Holographic Materials</v>
      </c>
      <c r="I1766"/>
    </row>
    <row r="1767" spans="1:9" x14ac:dyDescent="0.35">
      <c r="A1767">
        <v>5</v>
      </c>
      <c r="B1767" t="s">
        <v>1897</v>
      </c>
      <c r="C1767">
        <v>98</v>
      </c>
      <c r="D1767" t="s">
        <v>1992</v>
      </c>
      <c r="E1767">
        <v>963</v>
      </c>
      <c r="F1767" t="str">
        <f t="shared" si="27"/>
        <v>5.98.963</v>
      </c>
      <c r="G1767" t="s">
        <v>1997</v>
      </c>
      <c r="H1767" t="str">
        <f>CONCATENATE(F:F,"",G:G)</f>
        <v>5.98.963X-ray Imaging</v>
      </c>
      <c r="I1767"/>
    </row>
    <row r="1768" spans="1:9" x14ac:dyDescent="0.35">
      <c r="A1768">
        <v>5</v>
      </c>
      <c r="B1768" t="s">
        <v>1897</v>
      </c>
      <c r="C1768">
        <v>98</v>
      </c>
      <c r="D1768" t="s">
        <v>1992</v>
      </c>
      <c r="E1768">
        <v>1073</v>
      </c>
      <c r="F1768" t="str">
        <f t="shared" si="27"/>
        <v>5.98.1073</v>
      </c>
      <c r="G1768" t="s">
        <v>1998</v>
      </c>
      <c r="H1768" t="str">
        <f>CONCATENATE(F:F,"",G:G)</f>
        <v>5.98.1073Digital Holography</v>
      </c>
      <c r="I1768"/>
    </row>
    <row r="1769" spans="1:9" x14ac:dyDescent="0.35">
      <c r="A1769">
        <v>5</v>
      </c>
      <c r="B1769" t="s">
        <v>1897</v>
      </c>
      <c r="C1769">
        <v>98</v>
      </c>
      <c r="D1769" t="s">
        <v>1992</v>
      </c>
      <c r="E1769">
        <v>1143</v>
      </c>
      <c r="F1769" t="str">
        <f t="shared" si="27"/>
        <v>5.98.1143</v>
      </c>
      <c r="G1769" t="s">
        <v>1999</v>
      </c>
      <c r="H1769" t="str">
        <f>CONCATENATE(F:F,"",G:G)</f>
        <v>5.98.1143Wireless and Free-Space Optics</v>
      </c>
      <c r="I1769"/>
    </row>
    <row r="1770" spans="1:9" x14ac:dyDescent="0.35">
      <c r="A1770">
        <v>5</v>
      </c>
      <c r="B1770" t="s">
        <v>1897</v>
      </c>
      <c r="C1770">
        <v>98</v>
      </c>
      <c r="D1770" t="s">
        <v>1992</v>
      </c>
      <c r="E1770">
        <v>1436</v>
      </c>
      <c r="F1770" t="str">
        <f t="shared" si="27"/>
        <v>5.98.1436</v>
      </c>
      <c r="G1770" t="s">
        <v>2000</v>
      </c>
      <c r="H1770" t="str">
        <f>CONCATENATE(F:F,"",G:G)</f>
        <v>5.98.1436Joint Transform Correlator</v>
      </c>
      <c r="I1770"/>
    </row>
    <row r="1771" spans="1:9" x14ac:dyDescent="0.35">
      <c r="A1771">
        <v>5</v>
      </c>
      <c r="B1771" t="s">
        <v>1897</v>
      </c>
      <c r="C1771">
        <v>98</v>
      </c>
      <c r="D1771" t="s">
        <v>1992</v>
      </c>
      <c r="E1771">
        <v>1921</v>
      </c>
      <c r="F1771" t="str">
        <f t="shared" si="27"/>
        <v>5.98.1921</v>
      </c>
      <c r="G1771" t="s">
        <v>2001</v>
      </c>
      <c r="H1771" t="str">
        <f>CONCATENATE(F:F,"",G:G)</f>
        <v>5.98.1921Optical Design</v>
      </c>
      <c r="I1771"/>
    </row>
    <row r="1772" spans="1:9" x14ac:dyDescent="0.35">
      <c r="A1772">
        <v>5</v>
      </c>
      <c r="B1772" t="s">
        <v>1897</v>
      </c>
      <c r="C1772">
        <v>98</v>
      </c>
      <c r="D1772" t="s">
        <v>1992</v>
      </c>
      <c r="E1772">
        <v>2252</v>
      </c>
      <c r="F1772" t="str">
        <f t="shared" si="27"/>
        <v>5.98.2252</v>
      </c>
      <c r="G1772" t="s">
        <v>2002</v>
      </c>
      <c r="H1772" t="str">
        <f>CONCATENATE(F:F,"",G:G)</f>
        <v>5.98.2252Acousto-Optics</v>
      </c>
      <c r="I1772"/>
    </row>
    <row r="1773" spans="1:9" x14ac:dyDescent="0.35">
      <c r="A1773">
        <v>5</v>
      </c>
      <c r="B1773" t="s">
        <v>1897</v>
      </c>
      <c r="C1773">
        <v>107</v>
      </c>
      <c r="D1773" t="s">
        <v>2003</v>
      </c>
      <c r="E1773">
        <v>209</v>
      </c>
      <c r="F1773" t="str">
        <f t="shared" si="27"/>
        <v>5.107.209</v>
      </c>
      <c r="G1773" t="s">
        <v>2004</v>
      </c>
      <c r="H1773" t="str">
        <f>CONCATENATE(F:F,"",G:G)</f>
        <v>5.107.209Laser-Plasma Interactions</v>
      </c>
      <c r="I1773"/>
    </row>
    <row r="1774" spans="1:9" x14ac:dyDescent="0.35">
      <c r="A1774">
        <v>5</v>
      </c>
      <c r="B1774" t="s">
        <v>1897</v>
      </c>
      <c r="C1774">
        <v>107</v>
      </c>
      <c r="D1774" t="s">
        <v>2003</v>
      </c>
      <c r="E1774">
        <v>439</v>
      </c>
      <c r="F1774" t="str">
        <f t="shared" si="27"/>
        <v>5.107.439</v>
      </c>
      <c r="G1774" t="s">
        <v>2005</v>
      </c>
      <c r="H1774" t="str">
        <f>CONCATENATE(F:F,"",G:G)</f>
        <v>5.107.439Laser-Material Interactions</v>
      </c>
      <c r="I1774"/>
    </row>
    <row r="1775" spans="1:9" x14ac:dyDescent="0.35">
      <c r="A1775">
        <v>5</v>
      </c>
      <c r="B1775" t="s">
        <v>1897</v>
      </c>
      <c r="C1775">
        <v>107</v>
      </c>
      <c r="D1775" t="s">
        <v>2003</v>
      </c>
      <c r="E1775">
        <v>475</v>
      </c>
      <c r="F1775" t="str">
        <f t="shared" si="27"/>
        <v>5.107.475</v>
      </c>
      <c r="G1775" t="s">
        <v>2006</v>
      </c>
      <c r="H1775" t="str">
        <f>CONCATENATE(F:F,"",G:G)</f>
        <v>5.107.475High-Order Harmonic Generation</v>
      </c>
      <c r="I1775"/>
    </row>
    <row r="1776" spans="1:9" x14ac:dyDescent="0.35">
      <c r="A1776">
        <v>5</v>
      </c>
      <c r="B1776" t="s">
        <v>1897</v>
      </c>
      <c r="C1776">
        <v>107</v>
      </c>
      <c r="D1776" t="s">
        <v>2003</v>
      </c>
      <c r="E1776">
        <v>840</v>
      </c>
      <c r="F1776" t="str">
        <f t="shared" si="27"/>
        <v>5.107.840</v>
      </c>
      <c r="G1776" t="s">
        <v>2007</v>
      </c>
      <c r="H1776" t="str">
        <f>CONCATENATE(F:F,"",G:G)</f>
        <v>5.107.840Free Electron Laser</v>
      </c>
      <c r="I1776"/>
    </row>
    <row r="1777" spans="1:9" x14ac:dyDescent="0.35">
      <c r="A1777">
        <v>5</v>
      </c>
      <c r="B1777" t="s">
        <v>1897</v>
      </c>
      <c r="C1777">
        <v>107</v>
      </c>
      <c r="D1777" t="s">
        <v>2003</v>
      </c>
      <c r="E1777">
        <v>1062</v>
      </c>
      <c r="F1777" t="str">
        <f t="shared" si="27"/>
        <v>5.107.1062</v>
      </c>
      <c r="G1777" t="s">
        <v>2008</v>
      </c>
      <c r="H1777" t="str">
        <f>CONCATENATE(F:F,"",G:G)</f>
        <v>5.107.1062Gyrotron</v>
      </c>
      <c r="I1777"/>
    </row>
    <row r="1778" spans="1:9" x14ac:dyDescent="0.35">
      <c r="A1778">
        <v>5</v>
      </c>
      <c r="B1778" t="s">
        <v>1897</v>
      </c>
      <c r="C1778">
        <v>107</v>
      </c>
      <c r="D1778" t="s">
        <v>2003</v>
      </c>
      <c r="E1778">
        <v>1352</v>
      </c>
      <c r="F1778" t="str">
        <f t="shared" si="27"/>
        <v>5.107.1352</v>
      </c>
      <c r="G1778" t="s">
        <v>2009</v>
      </c>
      <c r="H1778" t="str">
        <f>CONCATENATE(F:F,"",G:G)</f>
        <v>5.107.1352Pulsed Plasma Beams</v>
      </c>
      <c r="I1778"/>
    </row>
    <row r="1779" spans="1:9" x14ac:dyDescent="0.35">
      <c r="A1779">
        <v>5</v>
      </c>
      <c r="B1779" t="s">
        <v>1897</v>
      </c>
      <c r="C1779">
        <v>107</v>
      </c>
      <c r="D1779" t="s">
        <v>2003</v>
      </c>
      <c r="E1779">
        <v>1832</v>
      </c>
      <c r="F1779" t="str">
        <f t="shared" si="27"/>
        <v>5.107.1832</v>
      </c>
      <c r="G1779" t="s">
        <v>2010</v>
      </c>
      <c r="H1779" t="str">
        <f>CONCATENATE(F:F,"",G:G)</f>
        <v>5.107.1832ECR Ion Source</v>
      </c>
      <c r="I1779"/>
    </row>
    <row r="1780" spans="1:9" x14ac:dyDescent="0.35">
      <c r="A1780">
        <v>5</v>
      </c>
      <c r="B1780" t="s">
        <v>1897</v>
      </c>
      <c r="C1780">
        <v>131</v>
      </c>
      <c r="D1780" t="s">
        <v>2011</v>
      </c>
      <c r="E1780">
        <v>81</v>
      </c>
      <c r="F1780" t="str">
        <f t="shared" si="27"/>
        <v>5.131.81</v>
      </c>
      <c r="G1780" t="s">
        <v>2012</v>
      </c>
      <c r="H1780" t="str">
        <f>CONCATENATE(F:F,"",G:G)</f>
        <v>5.131.81Solar Magnetic Fields</v>
      </c>
      <c r="I1780"/>
    </row>
    <row r="1781" spans="1:9" x14ac:dyDescent="0.35">
      <c r="A1781">
        <v>5</v>
      </c>
      <c r="B1781" t="s">
        <v>1897</v>
      </c>
      <c r="C1781">
        <v>131</v>
      </c>
      <c r="D1781" t="s">
        <v>2011</v>
      </c>
      <c r="E1781">
        <v>331</v>
      </c>
      <c r="F1781" t="str">
        <f t="shared" si="27"/>
        <v>5.131.331</v>
      </c>
      <c r="G1781" t="s">
        <v>2013</v>
      </c>
      <c r="H1781" t="str">
        <f>CONCATENATE(F:F,"",G:G)</f>
        <v>5.131.331Magnetosphere Dynamics</v>
      </c>
      <c r="I1781"/>
    </row>
    <row r="1782" spans="1:9" x14ac:dyDescent="0.35">
      <c r="A1782">
        <v>5</v>
      </c>
      <c r="B1782" t="s">
        <v>1897</v>
      </c>
      <c r="C1782">
        <v>131</v>
      </c>
      <c r="D1782" t="s">
        <v>2011</v>
      </c>
      <c r="E1782">
        <v>458</v>
      </c>
      <c r="F1782" t="str">
        <f t="shared" si="27"/>
        <v>5.131.458</v>
      </c>
      <c r="G1782" t="s">
        <v>2014</v>
      </c>
      <c r="H1782" t="str">
        <f>CONCATENATE(F:F,"",G:G)</f>
        <v>5.131.458Ionospheric Dynamics</v>
      </c>
      <c r="I1782"/>
    </row>
    <row r="1783" spans="1:9" x14ac:dyDescent="0.35">
      <c r="A1783">
        <v>5</v>
      </c>
      <c r="B1783" t="s">
        <v>1897</v>
      </c>
      <c r="C1783">
        <v>131</v>
      </c>
      <c r="D1783" t="s">
        <v>2011</v>
      </c>
      <c r="E1783">
        <v>1131</v>
      </c>
      <c r="F1783" t="str">
        <f t="shared" si="27"/>
        <v>5.131.1131</v>
      </c>
      <c r="G1783" t="s">
        <v>2015</v>
      </c>
      <c r="H1783" t="str">
        <f>CONCATENATE(F:F,"",G:G)</f>
        <v>5.131.1131Dusty Plasma Dynamics</v>
      </c>
      <c r="I1783"/>
    </row>
    <row r="1784" spans="1:9" x14ac:dyDescent="0.35">
      <c r="A1784">
        <v>5</v>
      </c>
      <c r="B1784" t="s">
        <v>1897</v>
      </c>
      <c r="C1784">
        <v>131</v>
      </c>
      <c r="D1784" t="s">
        <v>2011</v>
      </c>
      <c r="E1784">
        <v>1951</v>
      </c>
      <c r="F1784" t="str">
        <f t="shared" si="27"/>
        <v>5.131.1951</v>
      </c>
      <c r="G1784" t="s">
        <v>2016</v>
      </c>
      <c r="H1784" t="str">
        <f>CONCATENATE(F:F,"",G:G)</f>
        <v>5.131.1951Seismo-electromagnetic Phenomena</v>
      </c>
      <c r="I1784"/>
    </row>
    <row r="1785" spans="1:9" x14ac:dyDescent="0.35">
      <c r="A1785">
        <v>5</v>
      </c>
      <c r="B1785" t="s">
        <v>1897</v>
      </c>
      <c r="C1785">
        <v>135</v>
      </c>
      <c r="D1785" t="s">
        <v>2017</v>
      </c>
      <c r="E1785">
        <v>37</v>
      </c>
      <c r="F1785" t="str">
        <f t="shared" si="27"/>
        <v>5.135.37</v>
      </c>
      <c r="G1785" t="s">
        <v>2018</v>
      </c>
      <c r="H1785" t="str">
        <f>CONCATENATE(F:F,"",G:G)</f>
        <v>5.135.37Atomic Nuclei Dynamics</v>
      </c>
      <c r="I1785"/>
    </row>
    <row r="1786" spans="1:9" x14ac:dyDescent="0.35">
      <c r="A1786">
        <v>5</v>
      </c>
      <c r="B1786" t="s">
        <v>1897</v>
      </c>
      <c r="C1786">
        <v>135</v>
      </c>
      <c r="D1786" t="s">
        <v>2017</v>
      </c>
      <c r="E1786">
        <v>526</v>
      </c>
      <c r="F1786" t="str">
        <f t="shared" si="27"/>
        <v>5.135.526</v>
      </c>
      <c r="G1786" t="s">
        <v>2019</v>
      </c>
      <c r="H1786" t="str">
        <f>CONCATENATE(F:F,"",G:G)</f>
        <v>5.135.526Nuclear Structure</v>
      </c>
      <c r="I1786"/>
    </row>
    <row r="1787" spans="1:9" x14ac:dyDescent="0.35">
      <c r="A1787">
        <v>5</v>
      </c>
      <c r="B1787" t="s">
        <v>1897</v>
      </c>
      <c r="C1787">
        <v>135</v>
      </c>
      <c r="D1787" t="s">
        <v>2017</v>
      </c>
      <c r="E1787">
        <v>623</v>
      </c>
      <c r="F1787" t="str">
        <f t="shared" si="27"/>
        <v>5.135.623</v>
      </c>
      <c r="G1787" t="s">
        <v>2020</v>
      </c>
      <c r="H1787" t="str">
        <f>CONCATENATE(F:F,"",G:G)</f>
        <v>5.135.623Fission and Fusion</v>
      </c>
      <c r="I1787"/>
    </row>
    <row r="1788" spans="1:9" x14ac:dyDescent="0.35">
      <c r="A1788">
        <v>5</v>
      </c>
      <c r="B1788" t="s">
        <v>1897</v>
      </c>
      <c r="C1788">
        <v>135</v>
      </c>
      <c r="D1788" t="s">
        <v>2017</v>
      </c>
      <c r="E1788">
        <v>1382</v>
      </c>
      <c r="F1788" t="str">
        <f t="shared" si="27"/>
        <v>5.135.1382</v>
      </c>
      <c r="G1788" t="s">
        <v>2021</v>
      </c>
      <c r="H1788" t="str">
        <f>CONCATENATE(F:F,"",G:G)</f>
        <v>5.135.1382Neutron Techniques</v>
      </c>
      <c r="I1788"/>
    </row>
    <row r="1789" spans="1:9" x14ac:dyDescent="0.35">
      <c r="A1789">
        <v>5</v>
      </c>
      <c r="B1789" t="s">
        <v>1897</v>
      </c>
      <c r="C1789">
        <v>135</v>
      </c>
      <c r="D1789" t="s">
        <v>2017</v>
      </c>
      <c r="E1789">
        <v>1550</v>
      </c>
      <c r="F1789" t="str">
        <f t="shared" si="27"/>
        <v>5.135.1550</v>
      </c>
      <c r="G1789" t="s">
        <v>2022</v>
      </c>
      <c r="H1789" t="str">
        <f>CONCATENATE(F:F,"",G:G)</f>
        <v>5.135.1550Neutron Detection</v>
      </c>
      <c r="I1789"/>
    </row>
    <row r="1790" spans="1:9" x14ac:dyDescent="0.35">
      <c r="A1790">
        <v>5</v>
      </c>
      <c r="B1790" t="s">
        <v>1897</v>
      </c>
      <c r="C1790">
        <v>188</v>
      </c>
      <c r="D1790" t="s">
        <v>2023</v>
      </c>
      <c r="E1790">
        <v>262</v>
      </c>
      <c r="F1790" t="str">
        <f t="shared" si="27"/>
        <v>5.188.262</v>
      </c>
      <c r="G1790" t="s">
        <v>2024</v>
      </c>
      <c r="H1790" t="str">
        <f>CONCATENATE(F:F,"",G:G)</f>
        <v>5.188.262Diamond Films</v>
      </c>
      <c r="I1790"/>
    </row>
    <row r="1791" spans="1:9" x14ac:dyDescent="0.35">
      <c r="A1791">
        <v>5</v>
      </c>
      <c r="B1791" t="s">
        <v>1897</v>
      </c>
      <c r="C1791">
        <v>188</v>
      </c>
      <c r="D1791" t="s">
        <v>2023</v>
      </c>
      <c r="E1791">
        <v>318</v>
      </c>
      <c r="F1791" t="str">
        <f t="shared" si="27"/>
        <v>5.188.318</v>
      </c>
      <c r="G1791" t="s">
        <v>2025</v>
      </c>
      <c r="H1791" t="str">
        <f>CONCATENATE(F:F,"",G:G)</f>
        <v>5.188.318Nitride Coatings</v>
      </c>
      <c r="I1791"/>
    </row>
    <row r="1792" spans="1:9" x14ac:dyDescent="0.35">
      <c r="A1792">
        <v>5</v>
      </c>
      <c r="B1792" t="s">
        <v>1897</v>
      </c>
      <c r="C1792">
        <v>188</v>
      </c>
      <c r="D1792" t="s">
        <v>2023</v>
      </c>
      <c r="E1792">
        <v>1290</v>
      </c>
      <c r="F1792" t="str">
        <f t="shared" si="27"/>
        <v>5.188.1290</v>
      </c>
      <c r="G1792" t="s">
        <v>2026</v>
      </c>
      <c r="H1792" t="str">
        <f>CONCATENATE(F:F,"",G:G)</f>
        <v>5.188.1290Electromigration</v>
      </c>
      <c r="I1792"/>
    </row>
    <row r="1793" spans="1:9" x14ac:dyDescent="0.35">
      <c r="A1793">
        <v>5</v>
      </c>
      <c r="B1793" t="s">
        <v>1897</v>
      </c>
      <c r="C1793">
        <v>188</v>
      </c>
      <c r="D1793" t="s">
        <v>2023</v>
      </c>
      <c r="E1793">
        <v>2055</v>
      </c>
      <c r="F1793" t="str">
        <f t="shared" si="27"/>
        <v>5.188.2055</v>
      </c>
      <c r="G1793" t="s">
        <v>2027</v>
      </c>
      <c r="H1793" t="str">
        <f>CONCATENATE(F:F,"",G:G)</f>
        <v>5.188.2055Optical Coatings</v>
      </c>
      <c r="I1793"/>
    </row>
    <row r="1794" spans="1:9" x14ac:dyDescent="0.35">
      <c r="A1794">
        <v>5</v>
      </c>
      <c r="B1794" t="s">
        <v>1897</v>
      </c>
      <c r="C1794">
        <v>191</v>
      </c>
      <c r="D1794" t="s">
        <v>2028</v>
      </c>
      <c r="E1794">
        <v>151</v>
      </c>
      <c r="F1794" t="str">
        <f t="shared" ref="F1794:F1857" si="28">CONCATENATE(A:A,".",C:C,".",E:E)</f>
        <v>5.191.151</v>
      </c>
      <c r="G1794" t="s">
        <v>2029</v>
      </c>
      <c r="H1794" t="str">
        <f>CONCATENATE(F:F,"",G:G)</f>
        <v>5.191.151Asteroids and Meteorites</v>
      </c>
      <c r="I1794"/>
    </row>
    <row r="1795" spans="1:9" x14ac:dyDescent="0.35">
      <c r="A1795">
        <v>5</v>
      </c>
      <c r="B1795" t="s">
        <v>1897</v>
      </c>
      <c r="C1795">
        <v>191</v>
      </c>
      <c r="D1795" t="s">
        <v>2028</v>
      </c>
      <c r="E1795">
        <v>792</v>
      </c>
      <c r="F1795" t="str">
        <f t="shared" si="28"/>
        <v>5.191.792</v>
      </c>
      <c r="G1795" t="s">
        <v>2030</v>
      </c>
      <c r="H1795" t="str">
        <f>CONCATENATE(F:F,"",G:G)</f>
        <v>5.191.792Spacecraft Trajectory Optimization</v>
      </c>
      <c r="I1795"/>
    </row>
    <row r="1796" spans="1:9" x14ac:dyDescent="0.35">
      <c r="A1796">
        <v>5</v>
      </c>
      <c r="B1796" t="s">
        <v>1897</v>
      </c>
      <c r="C1796">
        <v>191</v>
      </c>
      <c r="D1796" t="s">
        <v>2028</v>
      </c>
      <c r="E1796">
        <v>995</v>
      </c>
      <c r="F1796" t="str">
        <f t="shared" si="28"/>
        <v>5.191.995</v>
      </c>
      <c r="G1796" t="s">
        <v>2031</v>
      </c>
      <c r="H1796" t="str">
        <f>CONCATENATE(F:F,"",G:G)</f>
        <v>5.191.995Martian Geology</v>
      </c>
      <c r="I1796"/>
    </row>
    <row r="1797" spans="1:9" x14ac:dyDescent="0.35">
      <c r="A1797">
        <v>5</v>
      </c>
      <c r="B1797" t="s">
        <v>1897</v>
      </c>
      <c r="C1797">
        <v>191</v>
      </c>
      <c r="D1797" t="s">
        <v>2028</v>
      </c>
      <c r="E1797">
        <v>1318</v>
      </c>
      <c r="F1797" t="str">
        <f t="shared" si="28"/>
        <v>5.191.1318</v>
      </c>
      <c r="G1797" t="s">
        <v>2032</v>
      </c>
      <c r="H1797" t="str">
        <f>CONCATENATE(F:F,"",G:G)</f>
        <v>5.191.1318Outer Planetary Atmospheres</v>
      </c>
      <c r="I1797"/>
    </row>
    <row r="1798" spans="1:9" x14ac:dyDescent="0.35">
      <c r="A1798">
        <v>5</v>
      </c>
      <c r="B1798" t="s">
        <v>1897</v>
      </c>
      <c r="C1798">
        <v>191</v>
      </c>
      <c r="D1798" t="s">
        <v>2028</v>
      </c>
      <c r="E1798">
        <v>2372</v>
      </c>
      <c r="F1798" t="str">
        <f t="shared" si="28"/>
        <v>5.191.2372</v>
      </c>
      <c r="G1798" t="s">
        <v>2033</v>
      </c>
      <c r="H1798" t="str">
        <f>CONCATENATE(F:F,"",G:G)</f>
        <v>5.191.2372Space Governance</v>
      </c>
      <c r="I1798"/>
    </row>
    <row r="1799" spans="1:9" x14ac:dyDescent="0.35">
      <c r="A1799">
        <v>5</v>
      </c>
      <c r="B1799" t="s">
        <v>1897</v>
      </c>
      <c r="C1799">
        <v>193</v>
      </c>
      <c r="D1799" t="s">
        <v>2034</v>
      </c>
      <c r="E1799">
        <v>346</v>
      </c>
      <c r="F1799" t="str">
        <f t="shared" si="28"/>
        <v>5.193.346</v>
      </c>
      <c r="G1799" t="s">
        <v>2034</v>
      </c>
      <c r="H1799" t="str">
        <f>CONCATENATE(F:F,"",G:G)</f>
        <v>5.193.346Thermoelectric Materials</v>
      </c>
      <c r="I1799"/>
    </row>
    <row r="1800" spans="1:9" x14ac:dyDescent="0.35">
      <c r="A1800">
        <v>5</v>
      </c>
      <c r="B1800" t="s">
        <v>1897</v>
      </c>
      <c r="C1800">
        <v>193</v>
      </c>
      <c r="D1800" t="s">
        <v>2034</v>
      </c>
      <c r="E1800">
        <v>405</v>
      </c>
      <c r="F1800" t="str">
        <f t="shared" si="28"/>
        <v>5.193.405</v>
      </c>
      <c r="G1800" t="s">
        <v>2035</v>
      </c>
      <c r="H1800" t="str">
        <f>CONCATENATE(F:F,"",G:G)</f>
        <v>5.193.405CIGS</v>
      </c>
      <c r="I1800"/>
    </row>
    <row r="1801" spans="1:9" x14ac:dyDescent="0.35">
      <c r="A1801">
        <v>5</v>
      </c>
      <c r="B1801" t="s">
        <v>1897</v>
      </c>
      <c r="C1801">
        <v>193</v>
      </c>
      <c r="D1801" t="s">
        <v>2034</v>
      </c>
      <c r="E1801">
        <v>702</v>
      </c>
      <c r="F1801" t="str">
        <f t="shared" si="28"/>
        <v>5.193.702</v>
      </c>
      <c r="G1801" t="s">
        <v>2036</v>
      </c>
      <c r="H1801" t="str">
        <f>CONCATENATE(F:F,"",G:G)</f>
        <v>5.193.702Chalcogenide Glasses</v>
      </c>
      <c r="I1801"/>
    </row>
    <row r="1802" spans="1:9" x14ac:dyDescent="0.35">
      <c r="A1802">
        <v>5</v>
      </c>
      <c r="B1802" t="s">
        <v>1897</v>
      </c>
      <c r="C1802">
        <v>193</v>
      </c>
      <c r="D1802" t="s">
        <v>2034</v>
      </c>
      <c r="E1802">
        <v>1751</v>
      </c>
      <c r="F1802" t="str">
        <f t="shared" si="28"/>
        <v>5.193.1751</v>
      </c>
      <c r="G1802" t="s">
        <v>2037</v>
      </c>
      <c r="H1802" t="str">
        <f>CONCATENATE(F:F,"",G:G)</f>
        <v>5.193.1751Chalcogenide Crystallography</v>
      </c>
      <c r="I1802"/>
    </row>
    <row r="1803" spans="1:9" x14ac:dyDescent="0.35">
      <c r="A1803">
        <v>5</v>
      </c>
      <c r="B1803" t="s">
        <v>1897</v>
      </c>
      <c r="C1803">
        <v>200</v>
      </c>
      <c r="D1803" t="s">
        <v>2038</v>
      </c>
      <c r="E1803">
        <v>58</v>
      </c>
      <c r="F1803" t="str">
        <f t="shared" si="28"/>
        <v>5.200.58</v>
      </c>
      <c r="G1803" t="s">
        <v>2039</v>
      </c>
      <c r="H1803" t="str">
        <f>CONCATENATE(F:F,"",G:G)</f>
        <v>5.200.58Tokamak Dynamics</v>
      </c>
      <c r="I1803"/>
    </row>
    <row r="1804" spans="1:9" x14ac:dyDescent="0.35">
      <c r="A1804">
        <v>5</v>
      </c>
      <c r="B1804" t="s">
        <v>1897</v>
      </c>
      <c r="C1804">
        <v>200</v>
      </c>
      <c r="D1804" t="s">
        <v>2038</v>
      </c>
      <c r="E1804">
        <v>593</v>
      </c>
      <c r="F1804" t="str">
        <f t="shared" si="28"/>
        <v>5.200.593</v>
      </c>
      <c r="G1804" t="s">
        <v>2040</v>
      </c>
      <c r="H1804" t="str">
        <f>CONCATENATE(F:F,"",G:G)</f>
        <v>5.200.593Neutron Irradiation</v>
      </c>
      <c r="I1804"/>
    </row>
    <row r="1805" spans="1:9" x14ac:dyDescent="0.35">
      <c r="A1805">
        <v>5</v>
      </c>
      <c r="B1805" t="s">
        <v>1897</v>
      </c>
      <c r="C1805">
        <v>200</v>
      </c>
      <c r="D1805" t="s">
        <v>2038</v>
      </c>
      <c r="E1805">
        <v>1596</v>
      </c>
      <c r="F1805" t="str">
        <f t="shared" si="28"/>
        <v>5.200.1596</v>
      </c>
      <c r="G1805" t="s">
        <v>2041</v>
      </c>
      <c r="H1805" t="str">
        <f>CONCATENATE(F:F,"",G:G)</f>
        <v>5.200.1596Positronium</v>
      </c>
      <c r="I1805"/>
    </row>
    <row r="1806" spans="1:9" x14ac:dyDescent="0.35">
      <c r="A1806">
        <v>5</v>
      </c>
      <c r="B1806" t="s">
        <v>1897</v>
      </c>
      <c r="C1806">
        <v>202</v>
      </c>
      <c r="D1806" t="s">
        <v>2042</v>
      </c>
      <c r="E1806">
        <v>388</v>
      </c>
      <c r="F1806" t="str">
        <f t="shared" si="28"/>
        <v>5.202.388</v>
      </c>
      <c r="G1806" t="s">
        <v>2043</v>
      </c>
      <c r="H1806" t="str">
        <f>CONCATENATE(F:F,"",G:G)</f>
        <v>5.202.388Plasma Discharges</v>
      </c>
      <c r="I1806"/>
    </row>
    <row r="1807" spans="1:9" x14ac:dyDescent="0.35">
      <c r="A1807">
        <v>5</v>
      </c>
      <c r="B1807" t="s">
        <v>1897</v>
      </c>
      <c r="C1807">
        <v>202</v>
      </c>
      <c r="D1807" t="s">
        <v>2042</v>
      </c>
      <c r="E1807">
        <v>634</v>
      </c>
      <c r="F1807" t="str">
        <f t="shared" si="28"/>
        <v>5.202.634</v>
      </c>
      <c r="G1807" t="s">
        <v>2044</v>
      </c>
      <c r="H1807" t="str">
        <f>CONCATENATE(F:F,"",G:G)</f>
        <v>5.202.634Plasma Ionization</v>
      </c>
      <c r="I1807"/>
    </row>
    <row r="1808" spans="1:9" x14ac:dyDescent="0.35">
      <c r="A1808">
        <v>5</v>
      </c>
      <c r="B1808" t="s">
        <v>1897</v>
      </c>
      <c r="C1808">
        <v>202</v>
      </c>
      <c r="D1808" t="s">
        <v>2042</v>
      </c>
      <c r="E1808">
        <v>1300</v>
      </c>
      <c r="F1808" t="str">
        <f t="shared" si="28"/>
        <v>5.202.1300</v>
      </c>
      <c r="G1808" t="s">
        <v>2045</v>
      </c>
      <c r="H1808" t="str">
        <f>CONCATENATE(F:F,"",G:G)</f>
        <v>5.202.1300Metal Vapor Lasers</v>
      </c>
      <c r="I1808"/>
    </row>
    <row r="1809" spans="1:9" x14ac:dyDescent="0.35">
      <c r="A1809">
        <v>5</v>
      </c>
      <c r="B1809" t="s">
        <v>1897</v>
      </c>
      <c r="C1809">
        <v>202</v>
      </c>
      <c r="D1809" t="s">
        <v>2042</v>
      </c>
      <c r="E1809">
        <v>1376</v>
      </c>
      <c r="F1809" t="str">
        <f t="shared" si="28"/>
        <v>5.202.1376</v>
      </c>
      <c r="G1809" t="s">
        <v>2046</v>
      </c>
      <c r="H1809" t="str">
        <f>CONCATENATE(F:F,"",G:G)</f>
        <v>5.202.1376Vacuum Arc Dynamics</v>
      </c>
      <c r="I1809"/>
    </row>
    <row r="1810" spans="1:9" x14ac:dyDescent="0.35">
      <c r="A1810">
        <v>5</v>
      </c>
      <c r="B1810" t="s">
        <v>1897</v>
      </c>
      <c r="C1810">
        <v>202</v>
      </c>
      <c r="D1810" t="s">
        <v>2042</v>
      </c>
      <c r="E1810">
        <v>1944</v>
      </c>
      <c r="F1810" t="str">
        <f t="shared" si="28"/>
        <v>5.202.1944</v>
      </c>
      <c r="G1810" t="s">
        <v>2047</v>
      </c>
      <c r="H1810" t="str">
        <f>CONCATENATE(F:F,"",G:G)</f>
        <v>5.202.1944Electrostatic Precipitators</v>
      </c>
      <c r="I1810"/>
    </row>
    <row r="1811" spans="1:9" x14ac:dyDescent="0.35">
      <c r="A1811">
        <v>5</v>
      </c>
      <c r="B1811" t="s">
        <v>1897</v>
      </c>
      <c r="C1811">
        <v>202</v>
      </c>
      <c r="D1811" t="s">
        <v>2042</v>
      </c>
      <c r="E1811">
        <v>2258</v>
      </c>
      <c r="F1811" t="str">
        <f t="shared" si="28"/>
        <v>5.202.2258</v>
      </c>
      <c r="G1811" t="s">
        <v>2048</v>
      </c>
      <c r="H1811" t="str">
        <f>CONCATENATE(F:F,"",G:G)</f>
        <v>5.202.2258Electromagnetic Launchers</v>
      </c>
      <c r="I1811"/>
    </row>
    <row r="1812" spans="1:9" x14ac:dyDescent="0.35">
      <c r="A1812">
        <v>5</v>
      </c>
      <c r="B1812" t="s">
        <v>1897</v>
      </c>
      <c r="C1812">
        <v>214</v>
      </c>
      <c r="D1812" t="s">
        <v>2049</v>
      </c>
      <c r="E1812">
        <v>210</v>
      </c>
      <c r="F1812" t="str">
        <f t="shared" si="28"/>
        <v>5.214.210</v>
      </c>
      <c r="G1812" t="s">
        <v>2050</v>
      </c>
      <c r="H1812" t="str">
        <f>CONCATENATE(F:F,"",G:G)</f>
        <v>5.214.210Spin Models</v>
      </c>
      <c r="I1812"/>
    </row>
    <row r="1813" spans="1:9" x14ac:dyDescent="0.35">
      <c r="A1813">
        <v>5</v>
      </c>
      <c r="B1813" t="s">
        <v>1897</v>
      </c>
      <c r="C1813">
        <v>214</v>
      </c>
      <c r="D1813" t="s">
        <v>2049</v>
      </c>
      <c r="E1813">
        <v>1139</v>
      </c>
      <c r="F1813" t="str">
        <f t="shared" si="28"/>
        <v>5.214.1139</v>
      </c>
      <c r="G1813" t="s">
        <v>2051</v>
      </c>
      <c r="H1813" t="str">
        <f>CONCATENATE(F:F,"",G:G)</f>
        <v>5.214.1139Superfluid Helium</v>
      </c>
      <c r="I1813"/>
    </row>
    <row r="1814" spans="1:9" x14ac:dyDescent="0.35">
      <c r="A1814">
        <v>5</v>
      </c>
      <c r="B1814" t="s">
        <v>1897</v>
      </c>
      <c r="C1814">
        <v>214</v>
      </c>
      <c r="D1814" t="s">
        <v>2049</v>
      </c>
      <c r="E1814">
        <v>1381</v>
      </c>
      <c r="F1814" t="str">
        <f t="shared" si="28"/>
        <v>5.214.1381</v>
      </c>
      <c r="G1814" t="s">
        <v>2052</v>
      </c>
      <c r="H1814" t="str">
        <f>CONCATENATE(F:F,"",G:G)</f>
        <v>5.214.1381Surface Diffusion</v>
      </c>
      <c r="I1814"/>
    </row>
    <row r="1815" spans="1:9" x14ac:dyDescent="0.35">
      <c r="A1815">
        <v>5</v>
      </c>
      <c r="B1815" t="s">
        <v>1897</v>
      </c>
      <c r="C1815">
        <v>214</v>
      </c>
      <c r="D1815" t="s">
        <v>2049</v>
      </c>
      <c r="E1815">
        <v>1798</v>
      </c>
      <c r="F1815" t="str">
        <f t="shared" si="28"/>
        <v>5.214.1798</v>
      </c>
      <c r="G1815" t="s">
        <v>2053</v>
      </c>
      <c r="H1815" t="str">
        <f>CONCATENATE(F:F,"",G:G)</f>
        <v>5.214.1798Cahn-Hilliard Equation</v>
      </c>
      <c r="I1815"/>
    </row>
    <row r="1816" spans="1:9" x14ac:dyDescent="0.35">
      <c r="A1816">
        <v>5</v>
      </c>
      <c r="B1816" t="s">
        <v>1897</v>
      </c>
      <c r="C1816">
        <v>214</v>
      </c>
      <c r="D1816" t="s">
        <v>2049</v>
      </c>
      <c r="E1816">
        <v>1906</v>
      </c>
      <c r="F1816" t="str">
        <f t="shared" si="28"/>
        <v>5.214.1906</v>
      </c>
      <c r="G1816" t="s">
        <v>2054</v>
      </c>
      <c r="H1816" t="str">
        <f>CONCATENATE(F:F,"",G:G)</f>
        <v>5.214.1906Reaction-Diffusion Dynamics</v>
      </c>
      <c r="I1816"/>
    </row>
    <row r="1817" spans="1:9" x14ac:dyDescent="0.35">
      <c r="A1817">
        <v>5</v>
      </c>
      <c r="B1817" t="s">
        <v>1897</v>
      </c>
      <c r="C1817">
        <v>214</v>
      </c>
      <c r="D1817" t="s">
        <v>2049</v>
      </c>
      <c r="E1817">
        <v>2356</v>
      </c>
      <c r="F1817" t="str">
        <f t="shared" si="28"/>
        <v>5.214.2356</v>
      </c>
      <c r="G1817" t="s">
        <v>2055</v>
      </c>
      <c r="H1817" t="str">
        <f>CONCATENATE(F:F,"",G:G)</f>
        <v>5.214.2356Self-Organized Criticality</v>
      </c>
      <c r="I1817"/>
    </row>
    <row r="1818" spans="1:9" x14ac:dyDescent="0.35">
      <c r="A1818">
        <v>5</v>
      </c>
      <c r="B1818" t="s">
        <v>1897</v>
      </c>
      <c r="C1818">
        <v>221</v>
      </c>
      <c r="D1818" t="s">
        <v>2056</v>
      </c>
      <c r="E1818">
        <v>572</v>
      </c>
      <c r="F1818" t="str">
        <f t="shared" si="28"/>
        <v>5.221.572</v>
      </c>
      <c r="G1818" t="s">
        <v>2057</v>
      </c>
      <c r="H1818" t="str">
        <f>CONCATENATE(F:F,"",G:G)</f>
        <v>5.221.572Ion-Surface Interactions</v>
      </c>
      <c r="I1818"/>
    </row>
    <row r="1819" spans="1:9" x14ac:dyDescent="0.35">
      <c r="A1819">
        <v>5</v>
      </c>
      <c r="B1819" t="s">
        <v>1897</v>
      </c>
      <c r="C1819">
        <v>221</v>
      </c>
      <c r="D1819" t="s">
        <v>2056</v>
      </c>
      <c r="E1819">
        <v>1034</v>
      </c>
      <c r="F1819" t="str">
        <f t="shared" si="28"/>
        <v>5.221.1034</v>
      </c>
      <c r="G1819" t="s">
        <v>2058</v>
      </c>
      <c r="H1819" t="str">
        <f>CONCATENATE(F:F,"",G:G)</f>
        <v>5.221.1034Electron Microscopy</v>
      </c>
      <c r="I1819"/>
    </row>
    <row r="1820" spans="1:9" x14ac:dyDescent="0.35">
      <c r="A1820">
        <v>5</v>
      </c>
      <c r="B1820" t="s">
        <v>1897</v>
      </c>
      <c r="C1820">
        <v>221</v>
      </c>
      <c r="D1820" t="s">
        <v>2056</v>
      </c>
      <c r="E1820">
        <v>1230</v>
      </c>
      <c r="F1820" t="str">
        <f t="shared" si="28"/>
        <v>5.221.1230</v>
      </c>
      <c r="G1820" t="s">
        <v>2059</v>
      </c>
      <c r="H1820" t="str">
        <f>CONCATENATE(F:F,"",G:G)</f>
        <v>5.221.1230Mass Attenuation Coefficient</v>
      </c>
      <c r="I1820"/>
    </row>
    <row r="1821" spans="1:9" x14ac:dyDescent="0.35">
      <c r="A1821">
        <v>5</v>
      </c>
      <c r="B1821" t="s">
        <v>1897</v>
      </c>
      <c r="C1821">
        <v>221</v>
      </c>
      <c r="D1821" t="s">
        <v>2056</v>
      </c>
      <c r="E1821">
        <v>1581</v>
      </c>
      <c r="F1821" t="str">
        <f t="shared" si="28"/>
        <v>5.221.1581</v>
      </c>
      <c r="G1821" t="s">
        <v>2060</v>
      </c>
      <c r="H1821" t="str">
        <f>CONCATENATE(F:F,"",G:G)</f>
        <v>5.221.1581Electron Spectroscopy</v>
      </c>
      <c r="I1821"/>
    </row>
    <row r="1822" spans="1:9" x14ac:dyDescent="0.35">
      <c r="A1822">
        <v>5</v>
      </c>
      <c r="B1822" t="s">
        <v>1897</v>
      </c>
      <c r="C1822">
        <v>221</v>
      </c>
      <c r="D1822" t="s">
        <v>2056</v>
      </c>
      <c r="E1822">
        <v>1918</v>
      </c>
      <c r="F1822" t="str">
        <f t="shared" si="28"/>
        <v>5.221.1918</v>
      </c>
      <c r="G1822" t="s">
        <v>2061</v>
      </c>
      <c r="H1822" t="str">
        <f>CONCATENATE(F:F,"",G:G)</f>
        <v>5.221.1918Focused Ion Beam</v>
      </c>
      <c r="I1822"/>
    </row>
    <row r="1823" spans="1:9" x14ac:dyDescent="0.35">
      <c r="A1823">
        <v>5</v>
      </c>
      <c r="B1823" t="s">
        <v>1897</v>
      </c>
      <c r="C1823">
        <v>221</v>
      </c>
      <c r="D1823" t="s">
        <v>2056</v>
      </c>
      <c r="E1823">
        <v>2064</v>
      </c>
      <c r="F1823" t="str">
        <f t="shared" si="28"/>
        <v>5.221.2064</v>
      </c>
      <c r="G1823" t="s">
        <v>2062</v>
      </c>
      <c r="H1823" t="str">
        <f>CONCATENATE(F:F,"",G:G)</f>
        <v>5.221.2064Channeling Radiation</v>
      </c>
      <c r="I1823"/>
    </row>
    <row r="1824" spans="1:9" x14ac:dyDescent="0.35">
      <c r="A1824">
        <v>5</v>
      </c>
      <c r="B1824" t="s">
        <v>1897</v>
      </c>
      <c r="C1824">
        <v>221</v>
      </c>
      <c r="D1824" t="s">
        <v>2056</v>
      </c>
      <c r="E1824">
        <v>2254</v>
      </c>
      <c r="F1824" t="str">
        <f t="shared" si="28"/>
        <v>5.221.2254</v>
      </c>
      <c r="G1824" t="s">
        <v>2063</v>
      </c>
      <c r="H1824" t="str">
        <f>CONCATENATE(F:F,"",G:G)</f>
        <v>5.221.2254Polymer Irradiation</v>
      </c>
      <c r="I1824"/>
    </row>
    <row r="1825" spans="1:9" x14ac:dyDescent="0.35">
      <c r="A1825">
        <v>5</v>
      </c>
      <c r="B1825" t="s">
        <v>1897</v>
      </c>
      <c r="C1825">
        <v>230</v>
      </c>
      <c r="D1825" t="s">
        <v>2064</v>
      </c>
      <c r="E1825">
        <v>124</v>
      </c>
      <c r="F1825" t="str">
        <f t="shared" si="28"/>
        <v>5.230.124</v>
      </c>
      <c r="G1825" t="s">
        <v>2065</v>
      </c>
      <c r="H1825" t="str">
        <f>CONCATENATE(F:F,"",G:G)</f>
        <v>5.230.124Soliton Dynamics</v>
      </c>
      <c r="I1825"/>
    </row>
    <row r="1826" spans="1:9" x14ac:dyDescent="0.35">
      <c r="A1826">
        <v>5</v>
      </c>
      <c r="B1826" t="s">
        <v>1897</v>
      </c>
      <c r="C1826">
        <v>230</v>
      </c>
      <c r="D1826" t="s">
        <v>2064</v>
      </c>
      <c r="E1826">
        <v>1129</v>
      </c>
      <c r="F1826" t="str">
        <f t="shared" si="28"/>
        <v>5.230.1129</v>
      </c>
      <c r="G1826" t="s">
        <v>2066</v>
      </c>
      <c r="H1826" t="str">
        <f>CONCATENATE(F:F,"",G:G)</f>
        <v>5.230.1129Lattice Solitons</v>
      </c>
      <c r="I1826"/>
    </row>
    <row r="1827" spans="1:9" x14ac:dyDescent="0.35">
      <c r="A1827">
        <v>5</v>
      </c>
      <c r="B1827" t="s">
        <v>1897</v>
      </c>
      <c r="C1827">
        <v>230</v>
      </c>
      <c r="D1827" t="s">
        <v>2064</v>
      </c>
      <c r="E1827">
        <v>1586</v>
      </c>
      <c r="F1827" t="str">
        <f t="shared" si="28"/>
        <v>5.230.1586</v>
      </c>
      <c r="G1827" t="s">
        <v>2067</v>
      </c>
      <c r="H1827" t="str">
        <f>CONCATENATE(F:F,"",G:G)</f>
        <v>5.230.1586Geometric Mechanics</v>
      </c>
      <c r="I1827"/>
    </row>
    <row r="1828" spans="1:9" x14ac:dyDescent="0.35">
      <c r="A1828">
        <v>5</v>
      </c>
      <c r="B1828" t="s">
        <v>1897</v>
      </c>
      <c r="C1828">
        <v>250</v>
      </c>
      <c r="D1828" t="s">
        <v>2068</v>
      </c>
      <c r="E1828">
        <v>747</v>
      </c>
      <c r="F1828" t="str">
        <f t="shared" si="28"/>
        <v>5.250.747</v>
      </c>
      <c r="G1828" t="s">
        <v>2069</v>
      </c>
      <c r="H1828" t="str">
        <f>CONCATENATE(F:F,"",G:G)</f>
        <v>5.250.747Diffuse Optical Tomography</v>
      </c>
      <c r="I1828"/>
    </row>
    <row r="1829" spans="1:9" x14ac:dyDescent="0.35">
      <c r="A1829">
        <v>5</v>
      </c>
      <c r="B1829" t="s">
        <v>1897</v>
      </c>
      <c r="C1829">
        <v>250</v>
      </c>
      <c r="D1829" t="s">
        <v>2068</v>
      </c>
      <c r="E1829">
        <v>1350</v>
      </c>
      <c r="F1829" t="str">
        <f t="shared" si="28"/>
        <v>5.250.1350</v>
      </c>
      <c r="G1829" t="s">
        <v>2070</v>
      </c>
      <c r="H1829" t="str">
        <f>CONCATENATE(F:F,"",G:G)</f>
        <v>5.250.1350Optical Coherence Tomography</v>
      </c>
      <c r="I1829"/>
    </row>
    <row r="1830" spans="1:9" x14ac:dyDescent="0.35">
      <c r="A1830">
        <v>5</v>
      </c>
      <c r="B1830" t="s">
        <v>1897</v>
      </c>
      <c r="C1830">
        <v>250</v>
      </c>
      <c r="D1830" t="s">
        <v>2068</v>
      </c>
      <c r="E1830">
        <v>1576</v>
      </c>
      <c r="F1830" t="str">
        <f t="shared" si="28"/>
        <v>5.250.1576</v>
      </c>
      <c r="G1830" t="s">
        <v>2071</v>
      </c>
      <c r="H1830" t="str">
        <f>CONCATENATE(F:F,"",G:G)</f>
        <v>5.250.1576Polarization Imaging</v>
      </c>
      <c r="I1830"/>
    </row>
    <row r="1831" spans="1:9" x14ac:dyDescent="0.35">
      <c r="A1831">
        <v>5</v>
      </c>
      <c r="B1831" t="s">
        <v>1897</v>
      </c>
      <c r="C1831">
        <v>250</v>
      </c>
      <c r="D1831" t="s">
        <v>2068</v>
      </c>
      <c r="E1831">
        <v>1760</v>
      </c>
      <c r="F1831" t="str">
        <f t="shared" si="28"/>
        <v>5.250.1760</v>
      </c>
      <c r="G1831" t="s">
        <v>2072</v>
      </c>
      <c r="H1831" t="str">
        <f>CONCATENATE(F:F,"",G:G)</f>
        <v>5.250.1760Laser Doppler Velocimetry</v>
      </c>
      <c r="I1831"/>
    </row>
    <row r="1832" spans="1:9" x14ac:dyDescent="0.35">
      <c r="A1832">
        <v>5</v>
      </c>
      <c r="B1832" t="s">
        <v>1897</v>
      </c>
      <c r="C1832">
        <v>250</v>
      </c>
      <c r="D1832" t="s">
        <v>2068</v>
      </c>
      <c r="E1832">
        <v>1881</v>
      </c>
      <c r="F1832" t="str">
        <f t="shared" si="28"/>
        <v>5.250.1881</v>
      </c>
      <c r="G1832" t="s">
        <v>2073</v>
      </c>
      <c r="H1832" t="str">
        <f>CONCATENATE(F:F,"",G:G)</f>
        <v>5.250.1881Photoacoustic Imaging</v>
      </c>
      <c r="I1832"/>
    </row>
    <row r="1833" spans="1:9" x14ac:dyDescent="0.35">
      <c r="A1833">
        <v>5</v>
      </c>
      <c r="B1833" t="s">
        <v>1897</v>
      </c>
      <c r="C1833">
        <v>295</v>
      </c>
      <c r="D1833" t="s">
        <v>2074</v>
      </c>
      <c r="E1833">
        <v>709</v>
      </c>
      <c r="F1833" t="str">
        <f t="shared" si="28"/>
        <v>5.295.709</v>
      </c>
      <c r="G1833" t="s">
        <v>2075</v>
      </c>
      <c r="H1833" t="str">
        <f>CONCATENATE(F:F,"",G:G)</f>
        <v>5.295.709EUV Lithography</v>
      </c>
      <c r="I1833"/>
    </row>
    <row r="1834" spans="1:9" x14ac:dyDescent="0.35">
      <c r="A1834">
        <v>5</v>
      </c>
      <c r="B1834" t="s">
        <v>1897</v>
      </c>
      <c r="C1834">
        <v>302</v>
      </c>
      <c r="D1834" t="s">
        <v>2076</v>
      </c>
      <c r="E1834">
        <v>1765</v>
      </c>
      <c r="F1834" t="str">
        <f t="shared" si="28"/>
        <v>5.302.1765</v>
      </c>
      <c r="G1834" t="s">
        <v>2077</v>
      </c>
      <c r="H1834" t="str">
        <f>CONCATENATE(F:F,"",G:G)</f>
        <v>5.302.1765Measurement Uncertainty</v>
      </c>
      <c r="I1834"/>
    </row>
    <row r="1835" spans="1:9" x14ac:dyDescent="0.35">
      <c r="A1835">
        <v>5</v>
      </c>
      <c r="B1835" t="s">
        <v>1897</v>
      </c>
      <c r="C1835">
        <v>302</v>
      </c>
      <c r="D1835" t="s">
        <v>2076</v>
      </c>
      <c r="E1835">
        <v>1766</v>
      </c>
      <c r="F1835" t="str">
        <f t="shared" si="28"/>
        <v>5.302.1766</v>
      </c>
      <c r="G1835" t="s">
        <v>2078</v>
      </c>
      <c r="H1835" t="str">
        <f>CONCATENATE(F:F,"",G:G)</f>
        <v>5.302.1766Radiation Thermometry</v>
      </c>
      <c r="I1835"/>
    </row>
    <row r="1836" spans="1:9" x14ac:dyDescent="0.35">
      <c r="A1836">
        <v>5</v>
      </c>
      <c r="B1836" t="s">
        <v>1897</v>
      </c>
      <c r="C1836">
        <v>302</v>
      </c>
      <c r="D1836" t="s">
        <v>2076</v>
      </c>
      <c r="E1836">
        <v>2291</v>
      </c>
      <c r="F1836" t="str">
        <f t="shared" si="28"/>
        <v>5.302.2291</v>
      </c>
      <c r="G1836" t="s">
        <v>2079</v>
      </c>
      <c r="H1836" t="str">
        <f>CONCATENATE(F:F,"",G:G)</f>
        <v>5.302.2291Ultra-High Vacuum</v>
      </c>
      <c r="I1836"/>
    </row>
    <row r="1837" spans="1:9" x14ac:dyDescent="0.35">
      <c r="A1837">
        <v>5</v>
      </c>
      <c r="B1837" t="s">
        <v>1897</v>
      </c>
      <c r="C1837">
        <v>302</v>
      </c>
      <c r="D1837" t="s">
        <v>2076</v>
      </c>
      <c r="E1837">
        <v>2791</v>
      </c>
      <c r="F1837" t="str">
        <f t="shared" si="28"/>
        <v>5.302.2791</v>
      </c>
      <c r="G1837" t="s">
        <v>2080</v>
      </c>
      <c r="H1837" t="str">
        <f>CONCATENATE(F:F,"",G:G)</f>
        <v>5.302.2791Frequency Estimation</v>
      </c>
      <c r="I1837"/>
    </row>
    <row r="1838" spans="1:9" x14ac:dyDescent="0.35">
      <c r="A1838">
        <v>5</v>
      </c>
      <c r="B1838" t="s">
        <v>1897</v>
      </c>
      <c r="C1838">
        <v>310</v>
      </c>
      <c r="D1838" t="s">
        <v>2081</v>
      </c>
      <c r="E1838">
        <v>1164</v>
      </c>
      <c r="F1838" t="str">
        <f t="shared" si="28"/>
        <v>5.310.1164</v>
      </c>
      <c r="G1838" t="s">
        <v>2081</v>
      </c>
      <c r="H1838" t="str">
        <f>CONCATENATE(F:F,"",G:G)</f>
        <v>5.310.1164Resistive Switching</v>
      </c>
      <c r="I1838"/>
    </row>
    <row r="1839" spans="1:9" x14ac:dyDescent="0.35">
      <c r="A1839">
        <v>5</v>
      </c>
      <c r="B1839" t="s">
        <v>1897</v>
      </c>
      <c r="C1839">
        <v>318</v>
      </c>
      <c r="D1839" t="s">
        <v>2082</v>
      </c>
      <c r="E1839">
        <v>1738</v>
      </c>
      <c r="F1839" t="str">
        <f t="shared" si="28"/>
        <v>5.318.1738</v>
      </c>
      <c r="G1839" t="s">
        <v>2083</v>
      </c>
      <c r="H1839" t="str">
        <f>CONCATENATE(F:F,"",G:G)</f>
        <v>5.318.1738Special Relativity</v>
      </c>
      <c r="I1839"/>
    </row>
    <row r="1840" spans="1:9" x14ac:dyDescent="0.35">
      <c r="A1840">
        <v>5</v>
      </c>
      <c r="B1840" t="s">
        <v>1897</v>
      </c>
      <c r="C1840">
        <v>318</v>
      </c>
      <c r="D1840" t="s">
        <v>2082</v>
      </c>
      <c r="E1840">
        <v>2105</v>
      </c>
      <c r="F1840" t="str">
        <f t="shared" si="28"/>
        <v>5.318.2105</v>
      </c>
      <c r="G1840" t="s">
        <v>2084</v>
      </c>
      <c r="H1840" t="str">
        <f>CONCATENATE(F:F,"",G:G)</f>
        <v>5.318.2105Oscillatory Dynamics</v>
      </c>
      <c r="I1840"/>
    </row>
    <row r="1841" spans="1:9" x14ac:dyDescent="0.35">
      <c r="A1841">
        <v>5</v>
      </c>
      <c r="B1841" t="s">
        <v>1897</v>
      </c>
      <c r="C1841">
        <v>318</v>
      </c>
      <c r="D1841" t="s">
        <v>2082</v>
      </c>
      <c r="E1841">
        <v>2228</v>
      </c>
      <c r="F1841" t="str">
        <f t="shared" si="28"/>
        <v>5.318.2228</v>
      </c>
      <c r="G1841" t="s">
        <v>2085</v>
      </c>
      <c r="H1841" t="str">
        <f>CONCATENATE(F:F,"",G:G)</f>
        <v>5.318.2228Hands-On Learning/Manipulatives</v>
      </c>
      <c r="I1841"/>
    </row>
    <row r="1842" spans="1:9" x14ac:dyDescent="0.35">
      <c r="A1842">
        <v>5</v>
      </c>
      <c r="B1842" t="s">
        <v>1897</v>
      </c>
      <c r="C1842">
        <v>318</v>
      </c>
      <c r="D1842" t="s">
        <v>2082</v>
      </c>
      <c r="E1842">
        <v>2337</v>
      </c>
      <c r="F1842" t="str">
        <f t="shared" si="28"/>
        <v>5.318.2337</v>
      </c>
      <c r="G1842" t="s">
        <v>2086</v>
      </c>
      <c r="H1842" t="str">
        <f>CONCATENATE(F:F,"",G:G)</f>
        <v>5.318.2337Atomic Theory Evolution</v>
      </c>
      <c r="I1842"/>
    </row>
    <row r="1843" spans="1:9" x14ac:dyDescent="0.35">
      <c r="A1843">
        <v>5</v>
      </c>
      <c r="B1843" t="s">
        <v>1897</v>
      </c>
      <c r="C1843">
        <v>319</v>
      </c>
      <c r="D1843" t="s">
        <v>2087</v>
      </c>
      <c r="E1843">
        <v>1315</v>
      </c>
      <c r="F1843" t="str">
        <f t="shared" si="28"/>
        <v>5.319.1315</v>
      </c>
      <c r="G1843" t="s">
        <v>2087</v>
      </c>
      <c r="H1843" t="str">
        <f>CONCATENATE(F:F,"",G:G)</f>
        <v>5.319.1315Quasicrystals</v>
      </c>
      <c r="I1843"/>
    </row>
    <row r="1844" spans="1:9" x14ac:dyDescent="0.35">
      <c r="A1844">
        <v>6</v>
      </c>
      <c r="B1844" t="s">
        <v>2088</v>
      </c>
      <c r="C1844">
        <v>3</v>
      </c>
      <c r="D1844" t="s">
        <v>2089</v>
      </c>
      <c r="E1844">
        <v>2</v>
      </c>
      <c r="F1844" t="str">
        <f t="shared" si="28"/>
        <v>6.3.2</v>
      </c>
      <c r="G1844" t="s">
        <v>2090</v>
      </c>
      <c r="H1844" t="str">
        <f>CONCATENATE(F:F,"",G:G)</f>
        <v>6.3.2Innovation Strategies</v>
      </c>
      <c r="I1844"/>
    </row>
    <row r="1845" spans="1:9" x14ac:dyDescent="0.35">
      <c r="A1845">
        <v>6</v>
      </c>
      <c r="B1845" t="s">
        <v>2088</v>
      </c>
      <c r="C1845">
        <v>3</v>
      </c>
      <c r="D1845" t="s">
        <v>2089</v>
      </c>
      <c r="E1845">
        <v>48</v>
      </c>
      <c r="F1845" t="str">
        <f t="shared" si="28"/>
        <v>6.3.48</v>
      </c>
      <c r="G1845" t="s">
        <v>2091</v>
      </c>
      <c r="H1845" t="str">
        <f>CONCATENATE(F:F,"",G:G)</f>
        <v>6.3.48Organizational Behavior</v>
      </c>
      <c r="I1845"/>
    </row>
    <row r="1846" spans="1:9" x14ac:dyDescent="0.35">
      <c r="A1846">
        <v>6</v>
      </c>
      <c r="B1846" t="s">
        <v>2088</v>
      </c>
      <c r="C1846">
        <v>3</v>
      </c>
      <c r="D1846" t="s">
        <v>2089</v>
      </c>
      <c r="E1846">
        <v>65</v>
      </c>
      <c r="F1846" t="str">
        <f t="shared" si="28"/>
        <v>6.3.65</v>
      </c>
      <c r="G1846" t="s">
        <v>2092</v>
      </c>
      <c r="H1846" t="str">
        <f>CONCATENATE(F:F,"",G:G)</f>
        <v>6.3.65Consumer Behavior</v>
      </c>
      <c r="I1846"/>
    </row>
    <row r="1847" spans="1:9" x14ac:dyDescent="0.35">
      <c r="A1847">
        <v>6</v>
      </c>
      <c r="B1847" t="s">
        <v>2088</v>
      </c>
      <c r="C1847">
        <v>3</v>
      </c>
      <c r="D1847" t="s">
        <v>2089</v>
      </c>
      <c r="E1847">
        <v>343</v>
      </c>
      <c r="F1847" t="str">
        <f t="shared" si="28"/>
        <v>6.3.343</v>
      </c>
      <c r="G1847" t="s">
        <v>2093</v>
      </c>
      <c r="H1847" t="str">
        <f>CONCATENATE(F:F,"",G:G)</f>
        <v>6.3.343Organizational Theory</v>
      </c>
      <c r="I1847"/>
    </row>
    <row r="1848" spans="1:9" x14ac:dyDescent="0.35">
      <c r="A1848">
        <v>6</v>
      </c>
      <c r="B1848" t="s">
        <v>2088</v>
      </c>
      <c r="C1848">
        <v>3</v>
      </c>
      <c r="D1848" t="s">
        <v>2089</v>
      </c>
      <c r="E1848">
        <v>368</v>
      </c>
      <c r="F1848" t="str">
        <f t="shared" si="28"/>
        <v>6.3.368</v>
      </c>
      <c r="G1848" t="s">
        <v>2094</v>
      </c>
      <c r="H1848" t="str">
        <f>CONCATENATE(F:F,"",G:G)</f>
        <v>6.3.368Technology Acceptance Model</v>
      </c>
      <c r="I1848"/>
    </row>
    <row r="1849" spans="1:9" x14ac:dyDescent="0.35">
      <c r="A1849">
        <v>6</v>
      </c>
      <c r="B1849" t="s">
        <v>2088</v>
      </c>
      <c r="C1849">
        <v>3</v>
      </c>
      <c r="D1849" t="s">
        <v>2089</v>
      </c>
      <c r="E1849">
        <v>385</v>
      </c>
      <c r="F1849" t="str">
        <f t="shared" si="28"/>
        <v>6.3.385</v>
      </c>
      <c r="G1849" t="s">
        <v>2095</v>
      </c>
      <c r="H1849" t="str">
        <f>CONCATENATE(F:F,"",G:G)</f>
        <v>6.3.385Corporate Social Responsibility</v>
      </c>
      <c r="I1849"/>
    </row>
    <row r="1850" spans="1:9" x14ac:dyDescent="0.35">
      <c r="A1850">
        <v>6</v>
      </c>
      <c r="B1850" t="s">
        <v>2088</v>
      </c>
      <c r="C1850">
        <v>3</v>
      </c>
      <c r="D1850" t="s">
        <v>2089</v>
      </c>
      <c r="E1850">
        <v>726</v>
      </c>
      <c r="F1850" t="str">
        <f t="shared" si="28"/>
        <v>6.3.726</v>
      </c>
      <c r="G1850" t="s">
        <v>2096</v>
      </c>
      <c r="H1850" t="str">
        <f>CONCATENATE(F:F,"",G:G)</f>
        <v>6.3.726Entrepreneurship</v>
      </c>
      <c r="I1850"/>
    </row>
    <row r="1851" spans="1:9" x14ac:dyDescent="0.35">
      <c r="A1851">
        <v>6</v>
      </c>
      <c r="B1851" t="s">
        <v>2088</v>
      </c>
      <c r="C1851">
        <v>3</v>
      </c>
      <c r="D1851" t="s">
        <v>2089</v>
      </c>
      <c r="E1851">
        <v>744</v>
      </c>
      <c r="F1851" t="str">
        <f t="shared" si="28"/>
        <v>6.3.744</v>
      </c>
      <c r="G1851" t="s">
        <v>2097</v>
      </c>
      <c r="H1851" t="str">
        <f>CONCATENATE(F:F,"",G:G)</f>
        <v>6.3.744Trade Unions</v>
      </c>
      <c r="I1851"/>
    </row>
    <row r="1852" spans="1:9" x14ac:dyDescent="0.35">
      <c r="A1852">
        <v>6</v>
      </c>
      <c r="B1852" t="s">
        <v>2088</v>
      </c>
      <c r="C1852">
        <v>3</v>
      </c>
      <c r="D1852" t="s">
        <v>2089</v>
      </c>
      <c r="E1852">
        <v>1229</v>
      </c>
      <c r="F1852" t="str">
        <f t="shared" si="28"/>
        <v>6.3.1229</v>
      </c>
      <c r="G1852" t="s">
        <v>2098</v>
      </c>
      <c r="H1852" t="str">
        <f>CONCATENATE(F:F,"",G:G)</f>
        <v>6.3.1229International Business</v>
      </c>
      <c r="I1852"/>
    </row>
    <row r="1853" spans="1:9" x14ac:dyDescent="0.35">
      <c r="A1853">
        <v>6</v>
      </c>
      <c r="B1853" t="s">
        <v>2088</v>
      </c>
      <c r="C1853">
        <v>3</v>
      </c>
      <c r="D1853" t="s">
        <v>2089</v>
      </c>
      <c r="E1853">
        <v>1388</v>
      </c>
      <c r="F1853" t="str">
        <f t="shared" si="28"/>
        <v>6.3.1388</v>
      </c>
      <c r="G1853" t="s">
        <v>2099</v>
      </c>
      <c r="H1853" t="str">
        <f>CONCATENATE(F:F,"",G:G)</f>
        <v>6.3.1388Business Ethics</v>
      </c>
      <c r="I1853"/>
    </row>
    <row r="1854" spans="1:9" x14ac:dyDescent="0.35">
      <c r="A1854">
        <v>6</v>
      </c>
      <c r="B1854" t="s">
        <v>2088</v>
      </c>
      <c r="C1854">
        <v>3</v>
      </c>
      <c r="D1854" t="s">
        <v>2089</v>
      </c>
      <c r="E1854">
        <v>1467</v>
      </c>
      <c r="F1854" t="str">
        <f t="shared" si="28"/>
        <v>6.3.1467</v>
      </c>
      <c r="G1854" t="s">
        <v>2100</v>
      </c>
      <c r="H1854" t="str">
        <f>CONCATENATE(F:F,"",G:G)</f>
        <v>6.3.1467University-Industry Collaboration</v>
      </c>
      <c r="I1854"/>
    </row>
    <row r="1855" spans="1:9" x14ac:dyDescent="0.35">
      <c r="A1855">
        <v>6</v>
      </c>
      <c r="B1855" t="s">
        <v>2088</v>
      </c>
      <c r="C1855">
        <v>3</v>
      </c>
      <c r="D1855" t="s">
        <v>2089</v>
      </c>
      <c r="E1855">
        <v>1667</v>
      </c>
      <c r="F1855" t="str">
        <f t="shared" si="28"/>
        <v>6.3.1667</v>
      </c>
      <c r="G1855" t="s">
        <v>2101</v>
      </c>
      <c r="H1855" t="str">
        <f>CONCATENATE(F:F,"",G:G)</f>
        <v>6.3.1667Lean Manufacturing</v>
      </c>
      <c r="I1855"/>
    </row>
    <row r="1856" spans="1:9" x14ac:dyDescent="0.35">
      <c r="A1856">
        <v>6</v>
      </c>
      <c r="B1856" t="s">
        <v>2088</v>
      </c>
      <c r="C1856">
        <v>3</v>
      </c>
      <c r="D1856" t="s">
        <v>2089</v>
      </c>
      <c r="E1856">
        <v>1691</v>
      </c>
      <c r="F1856" t="str">
        <f t="shared" si="28"/>
        <v>6.3.1691</v>
      </c>
      <c r="G1856" t="s">
        <v>2102</v>
      </c>
      <c r="H1856" t="str">
        <f>CONCATENATE(F:F,"",G:G)</f>
        <v>6.3.1691Performance Management</v>
      </c>
      <c r="I1856"/>
    </row>
    <row r="1857" spans="1:9" x14ac:dyDescent="0.35">
      <c r="A1857">
        <v>6</v>
      </c>
      <c r="B1857" t="s">
        <v>2088</v>
      </c>
      <c r="C1857">
        <v>3</v>
      </c>
      <c r="D1857" t="s">
        <v>2089</v>
      </c>
      <c r="E1857">
        <v>1731</v>
      </c>
      <c r="F1857" t="str">
        <f t="shared" si="28"/>
        <v>6.3.1731</v>
      </c>
      <c r="G1857" t="s">
        <v>2103</v>
      </c>
      <c r="H1857" t="str">
        <f>CONCATENATE(F:F,"",G:G)</f>
        <v>6.3.1731Computer-supported Cooperative Work</v>
      </c>
      <c r="I1857"/>
    </row>
    <row r="1858" spans="1:9" x14ac:dyDescent="0.35">
      <c r="A1858">
        <v>6</v>
      </c>
      <c r="B1858" t="s">
        <v>2088</v>
      </c>
      <c r="C1858">
        <v>3</v>
      </c>
      <c r="D1858" t="s">
        <v>2089</v>
      </c>
      <c r="E1858">
        <v>2037</v>
      </c>
      <c r="F1858" t="str">
        <f t="shared" ref="F1858:F1921" si="29">CONCATENATE(A:A,".",C:C,".",E:E)</f>
        <v>6.3.2037</v>
      </c>
      <c r="G1858" t="s">
        <v>2104</v>
      </c>
      <c r="H1858" t="str">
        <f>CONCATENATE(F:F,"",G:G)</f>
        <v>6.3.2037Negotiation Dynamics</v>
      </c>
      <c r="I1858"/>
    </row>
    <row r="1859" spans="1:9" x14ac:dyDescent="0.35">
      <c r="A1859">
        <v>6</v>
      </c>
      <c r="B1859" t="s">
        <v>2088</v>
      </c>
      <c r="C1859">
        <v>3</v>
      </c>
      <c r="D1859" t="s">
        <v>2089</v>
      </c>
      <c r="E1859">
        <v>2135</v>
      </c>
      <c r="F1859" t="str">
        <f t="shared" si="29"/>
        <v>6.3.2135</v>
      </c>
      <c r="G1859" t="s">
        <v>2105</v>
      </c>
      <c r="H1859" t="str">
        <f>CONCATENATE(F:F,"",G:G)</f>
        <v>6.3.2135Sharing Economy</v>
      </c>
      <c r="I1859"/>
    </row>
    <row r="1860" spans="1:9" x14ac:dyDescent="0.35">
      <c r="A1860">
        <v>6</v>
      </c>
      <c r="B1860" t="s">
        <v>2088</v>
      </c>
      <c r="C1860">
        <v>10</v>
      </c>
      <c r="D1860" t="s">
        <v>2106</v>
      </c>
      <c r="E1860">
        <v>22</v>
      </c>
      <c r="F1860" t="str">
        <f t="shared" si="29"/>
        <v>6.10.22</v>
      </c>
      <c r="G1860" t="s">
        <v>2107</v>
      </c>
      <c r="H1860" t="str">
        <f>CONCATENATE(F:F,"",G:G)</f>
        <v>6.10.22Monetary Policy</v>
      </c>
      <c r="I1860"/>
    </row>
    <row r="1861" spans="1:9" x14ac:dyDescent="0.35">
      <c r="A1861">
        <v>6</v>
      </c>
      <c r="B1861" t="s">
        <v>2088</v>
      </c>
      <c r="C1861">
        <v>10</v>
      </c>
      <c r="D1861" t="s">
        <v>2106</v>
      </c>
      <c r="E1861">
        <v>63</v>
      </c>
      <c r="F1861" t="str">
        <f t="shared" si="29"/>
        <v>6.10.63</v>
      </c>
      <c r="G1861" t="s">
        <v>2108</v>
      </c>
      <c r="H1861" t="str">
        <f>CONCATENATE(F:F,"",G:G)</f>
        <v>6.10.63Corporate Governance</v>
      </c>
      <c r="I1861"/>
    </row>
    <row r="1862" spans="1:9" x14ac:dyDescent="0.35">
      <c r="A1862">
        <v>6</v>
      </c>
      <c r="B1862" t="s">
        <v>2088</v>
      </c>
      <c r="C1862">
        <v>10</v>
      </c>
      <c r="D1862" t="s">
        <v>2106</v>
      </c>
      <c r="E1862">
        <v>80</v>
      </c>
      <c r="F1862" t="str">
        <f t="shared" si="29"/>
        <v>6.10.80</v>
      </c>
      <c r="G1862" t="s">
        <v>2109</v>
      </c>
      <c r="H1862" t="str">
        <f>CONCATENATE(F:F,"",G:G)</f>
        <v>6.10.80Market Interdependencies</v>
      </c>
      <c r="I1862"/>
    </row>
    <row r="1863" spans="1:9" x14ac:dyDescent="0.35">
      <c r="A1863">
        <v>6</v>
      </c>
      <c r="B1863" t="s">
        <v>2088</v>
      </c>
      <c r="C1863">
        <v>10</v>
      </c>
      <c r="D1863" t="s">
        <v>2106</v>
      </c>
      <c r="E1863">
        <v>82</v>
      </c>
      <c r="F1863" t="str">
        <f t="shared" si="29"/>
        <v>6.10.82</v>
      </c>
      <c r="G1863" t="s">
        <v>2110</v>
      </c>
      <c r="H1863" t="str">
        <f>CONCATENATE(F:F,"",G:G)</f>
        <v>6.10.82Finance-Growth Nexus</v>
      </c>
      <c r="I1863"/>
    </row>
    <row r="1864" spans="1:9" x14ac:dyDescent="0.35">
      <c r="A1864">
        <v>6</v>
      </c>
      <c r="B1864" t="s">
        <v>2088</v>
      </c>
      <c r="C1864">
        <v>10</v>
      </c>
      <c r="D1864" t="s">
        <v>2106</v>
      </c>
      <c r="E1864">
        <v>373</v>
      </c>
      <c r="F1864" t="str">
        <f t="shared" si="29"/>
        <v>6.10.373</v>
      </c>
      <c r="G1864" t="s">
        <v>2111</v>
      </c>
      <c r="H1864" t="str">
        <f>CONCATENATE(F:F,"",G:G)</f>
        <v>6.10.373Ruin Probability</v>
      </c>
      <c r="I1864"/>
    </row>
    <row r="1865" spans="1:9" x14ac:dyDescent="0.35">
      <c r="A1865">
        <v>6</v>
      </c>
      <c r="B1865" t="s">
        <v>2088</v>
      </c>
      <c r="C1865">
        <v>10</v>
      </c>
      <c r="D1865" t="s">
        <v>2106</v>
      </c>
      <c r="E1865">
        <v>465</v>
      </c>
      <c r="F1865" t="str">
        <f t="shared" si="29"/>
        <v>6.10.465</v>
      </c>
      <c r="G1865" t="s">
        <v>2112</v>
      </c>
      <c r="H1865" t="str">
        <f>CONCATENATE(F:F,"",G:G)</f>
        <v>6.10.465International Trade</v>
      </c>
      <c r="I1865"/>
    </row>
    <row r="1866" spans="1:9" x14ac:dyDescent="0.35">
      <c r="A1866">
        <v>6</v>
      </c>
      <c r="B1866" t="s">
        <v>2088</v>
      </c>
      <c r="C1866">
        <v>10</v>
      </c>
      <c r="D1866" t="s">
        <v>2106</v>
      </c>
      <c r="E1866">
        <v>502</v>
      </c>
      <c r="F1866" t="str">
        <f t="shared" si="29"/>
        <v>6.10.502</v>
      </c>
      <c r="G1866" t="s">
        <v>2113</v>
      </c>
      <c r="H1866" t="str">
        <f>CONCATENATE(F:F,"",G:G)</f>
        <v>6.10.502Data Envelopment Analysis</v>
      </c>
      <c r="I1866"/>
    </row>
    <row r="1867" spans="1:9" x14ac:dyDescent="0.35">
      <c r="A1867">
        <v>6</v>
      </c>
      <c r="B1867" t="s">
        <v>2088</v>
      </c>
      <c r="C1867">
        <v>10</v>
      </c>
      <c r="D1867" t="s">
        <v>2106</v>
      </c>
      <c r="E1867">
        <v>590</v>
      </c>
      <c r="F1867" t="str">
        <f t="shared" si="29"/>
        <v>6.10.590</v>
      </c>
      <c r="G1867" t="s">
        <v>2114</v>
      </c>
      <c r="H1867" t="str">
        <f>CONCATENATE(F:F,"",G:G)</f>
        <v>6.10.590Wages</v>
      </c>
      <c r="I1867"/>
    </row>
    <row r="1868" spans="1:9" x14ac:dyDescent="0.35">
      <c r="A1868">
        <v>6</v>
      </c>
      <c r="B1868" t="s">
        <v>2088</v>
      </c>
      <c r="C1868">
        <v>10</v>
      </c>
      <c r="D1868" t="s">
        <v>2106</v>
      </c>
      <c r="E1868">
        <v>833</v>
      </c>
      <c r="F1868" t="str">
        <f t="shared" si="29"/>
        <v>6.10.833</v>
      </c>
      <c r="G1868" t="s">
        <v>2115</v>
      </c>
      <c r="H1868" t="str">
        <f>CONCATENATE(F:F,"",G:G)</f>
        <v>6.10.833Taxation Dynamics</v>
      </c>
      <c r="I1868"/>
    </row>
    <row r="1869" spans="1:9" x14ac:dyDescent="0.35">
      <c r="A1869">
        <v>6</v>
      </c>
      <c r="B1869" t="s">
        <v>2088</v>
      </c>
      <c r="C1869">
        <v>10</v>
      </c>
      <c r="D1869" t="s">
        <v>2106</v>
      </c>
      <c r="E1869">
        <v>1076</v>
      </c>
      <c r="F1869" t="str">
        <f t="shared" si="29"/>
        <v>6.10.1076</v>
      </c>
      <c r="G1869" t="s">
        <v>2116</v>
      </c>
      <c r="H1869" t="str">
        <f>CONCATENATE(F:F,"",G:G)</f>
        <v>6.10.1076Retirement Economics</v>
      </c>
      <c r="I1869"/>
    </row>
    <row r="1870" spans="1:9" x14ac:dyDescent="0.35">
      <c r="A1870">
        <v>6</v>
      </c>
      <c r="B1870" t="s">
        <v>2088</v>
      </c>
      <c r="C1870">
        <v>11</v>
      </c>
      <c r="D1870" t="s">
        <v>2117</v>
      </c>
      <c r="E1870">
        <v>31</v>
      </c>
      <c r="F1870" t="str">
        <f t="shared" si="29"/>
        <v>6.11.31</v>
      </c>
      <c r="G1870" t="s">
        <v>2118</v>
      </c>
      <c r="H1870" t="str">
        <f>CONCATENATE(F:F,"",G:G)</f>
        <v>6.11.31Self-Regulated Learning</v>
      </c>
      <c r="I1870"/>
    </row>
    <row r="1871" spans="1:9" x14ac:dyDescent="0.35">
      <c r="A1871">
        <v>6</v>
      </c>
      <c r="B1871" t="s">
        <v>2088</v>
      </c>
      <c r="C1871">
        <v>11</v>
      </c>
      <c r="D1871" t="s">
        <v>2117</v>
      </c>
      <c r="E1871">
        <v>190</v>
      </c>
      <c r="F1871" t="str">
        <f t="shared" si="29"/>
        <v>6.11.190</v>
      </c>
      <c r="G1871" t="s">
        <v>2119</v>
      </c>
      <c r="H1871" t="str">
        <f>CONCATENATE(F:F,"",G:G)</f>
        <v>6.11.190Teacher Education</v>
      </c>
      <c r="I1871"/>
    </row>
    <row r="1872" spans="1:9" x14ac:dyDescent="0.35">
      <c r="A1872">
        <v>6</v>
      </c>
      <c r="B1872" t="s">
        <v>2088</v>
      </c>
      <c r="C1872">
        <v>11</v>
      </c>
      <c r="D1872" t="s">
        <v>2117</v>
      </c>
      <c r="E1872">
        <v>295</v>
      </c>
      <c r="F1872" t="str">
        <f t="shared" si="29"/>
        <v>6.11.295</v>
      </c>
      <c r="G1872" t="s">
        <v>2120</v>
      </c>
      <c r="H1872" t="str">
        <f>CONCATENATE(F:F,"",G:G)</f>
        <v>6.11.295Science Education</v>
      </c>
      <c r="I1872"/>
    </row>
    <row r="1873" spans="1:9" x14ac:dyDescent="0.35">
      <c r="A1873">
        <v>6</v>
      </c>
      <c r="B1873" t="s">
        <v>2088</v>
      </c>
      <c r="C1873">
        <v>11</v>
      </c>
      <c r="D1873" t="s">
        <v>2117</v>
      </c>
      <c r="E1873">
        <v>333</v>
      </c>
      <c r="F1873" t="str">
        <f t="shared" si="29"/>
        <v>6.11.333</v>
      </c>
      <c r="G1873" t="s">
        <v>2121</v>
      </c>
      <c r="H1873" t="str">
        <f>CONCATENATE(F:F,"",G:G)</f>
        <v>6.11.333Digital Education</v>
      </c>
      <c r="I1873"/>
    </row>
    <row r="1874" spans="1:9" x14ac:dyDescent="0.35">
      <c r="A1874">
        <v>6</v>
      </c>
      <c r="B1874" t="s">
        <v>2088</v>
      </c>
      <c r="C1874">
        <v>11</v>
      </c>
      <c r="D1874" t="s">
        <v>2117</v>
      </c>
      <c r="E1874">
        <v>345</v>
      </c>
      <c r="F1874" t="str">
        <f t="shared" si="29"/>
        <v>6.11.345</v>
      </c>
      <c r="G1874" t="s">
        <v>2122</v>
      </c>
      <c r="H1874" t="str">
        <f>CONCATENATE(F:F,"",G:G)</f>
        <v>6.11.345Educational Reform</v>
      </c>
      <c r="I1874"/>
    </row>
    <row r="1875" spans="1:9" x14ac:dyDescent="0.35">
      <c r="A1875">
        <v>6</v>
      </c>
      <c r="B1875" t="s">
        <v>2088</v>
      </c>
      <c r="C1875">
        <v>11</v>
      </c>
      <c r="D1875" t="s">
        <v>2117</v>
      </c>
      <c r="E1875">
        <v>666</v>
      </c>
      <c r="F1875" t="str">
        <f t="shared" si="29"/>
        <v>6.11.666</v>
      </c>
      <c r="G1875" t="s">
        <v>2123</v>
      </c>
      <c r="H1875" t="str">
        <f>CONCATENATE(F:F,"",G:G)</f>
        <v>6.11.666Educational Inequality</v>
      </c>
      <c r="I1875"/>
    </row>
    <row r="1876" spans="1:9" x14ac:dyDescent="0.35">
      <c r="A1876">
        <v>6</v>
      </c>
      <c r="B1876" t="s">
        <v>2088</v>
      </c>
      <c r="C1876">
        <v>11</v>
      </c>
      <c r="D1876" t="s">
        <v>2117</v>
      </c>
      <c r="E1876">
        <v>882</v>
      </c>
      <c r="F1876" t="str">
        <f t="shared" si="29"/>
        <v>6.11.882</v>
      </c>
      <c r="G1876" t="s">
        <v>2124</v>
      </c>
      <c r="H1876" t="str">
        <f>CONCATENATE(F:F,"",G:G)</f>
        <v>6.11.882Critical Pedagogy</v>
      </c>
      <c r="I1876"/>
    </row>
    <row r="1877" spans="1:9" x14ac:dyDescent="0.35">
      <c r="A1877">
        <v>6</v>
      </c>
      <c r="B1877" t="s">
        <v>2088</v>
      </c>
      <c r="C1877">
        <v>11</v>
      </c>
      <c r="D1877" t="s">
        <v>2117</v>
      </c>
      <c r="E1877">
        <v>1094</v>
      </c>
      <c r="F1877" t="str">
        <f t="shared" si="29"/>
        <v>6.11.1094</v>
      </c>
      <c r="G1877" t="s">
        <v>2125</v>
      </c>
      <c r="H1877" t="str">
        <f>CONCATENATE(F:F,"",G:G)</f>
        <v>6.11.1094Medical E-Learning</v>
      </c>
      <c r="I1877"/>
    </row>
    <row r="1878" spans="1:9" x14ac:dyDescent="0.35">
      <c r="A1878">
        <v>6</v>
      </c>
      <c r="B1878" t="s">
        <v>2088</v>
      </c>
      <c r="C1878">
        <v>11</v>
      </c>
      <c r="D1878" t="s">
        <v>2117</v>
      </c>
      <c r="E1878">
        <v>1248</v>
      </c>
      <c r="F1878" t="str">
        <f t="shared" si="29"/>
        <v>6.11.1248</v>
      </c>
      <c r="G1878" t="s">
        <v>2126</v>
      </c>
      <c r="H1878" t="str">
        <f>CONCATENATE(F:F,"",G:G)</f>
        <v>6.11.1248Creativity</v>
      </c>
      <c r="I1878"/>
    </row>
    <row r="1879" spans="1:9" x14ac:dyDescent="0.35">
      <c r="A1879">
        <v>6</v>
      </c>
      <c r="B1879" t="s">
        <v>2088</v>
      </c>
      <c r="C1879">
        <v>11</v>
      </c>
      <c r="D1879" t="s">
        <v>2117</v>
      </c>
      <c r="E1879">
        <v>1255</v>
      </c>
      <c r="F1879" t="str">
        <f t="shared" si="29"/>
        <v>6.11.1255</v>
      </c>
      <c r="G1879" t="s">
        <v>2127</v>
      </c>
      <c r="H1879" t="str">
        <f>CONCATENATE(F:F,"",G:G)</f>
        <v>6.11.1255International Education</v>
      </c>
      <c r="I1879"/>
    </row>
    <row r="1880" spans="1:9" x14ac:dyDescent="0.35">
      <c r="A1880">
        <v>6</v>
      </c>
      <c r="B1880" t="s">
        <v>2088</v>
      </c>
      <c r="C1880">
        <v>11</v>
      </c>
      <c r="D1880" t="s">
        <v>2117</v>
      </c>
      <c r="E1880">
        <v>1395</v>
      </c>
      <c r="F1880" t="str">
        <f t="shared" si="29"/>
        <v>6.11.1395</v>
      </c>
      <c r="G1880" t="s">
        <v>2128</v>
      </c>
      <c r="H1880" t="str">
        <f>CONCATENATE(F:F,"",G:G)</f>
        <v>6.11.1395Adaptive Learning</v>
      </c>
      <c r="I1880"/>
    </row>
    <row r="1881" spans="1:9" x14ac:dyDescent="0.35">
      <c r="A1881">
        <v>6</v>
      </c>
      <c r="B1881" t="s">
        <v>2088</v>
      </c>
      <c r="C1881">
        <v>11</v>
      </c>
      <c r="D1881" t="s">
        <v>2117</v>
      </c>
      <c r="E1881">
        <v>1506</v>
      </c>
      <c r="F1881" t="str">
        <f t="shared" si="29"/>
        <v>6.11.1506</v>
      </c>
      <c r="G1881" t="s">
        <v>2129</v>
      </c>
      <c r="H1881" t="str">
        <f>CONCATENATE(F:F,"",G:G)</f>
        <v>6.11.1506Engineering Education</v>
      </c>
      <c r="I1881"/>
    </row>
    <row r="1882" spans="1:9" x14ac:dyDescent="0.35">
      <c r="A1882">
        <v>6</v>
      </c>
      <c r="B1882" t="s">
        <v>2088</v>
      </c>
      <c r="C1882">
        <v>11</v>
      </c>
      <c r="D1882" t="s">
        <v>2117</v>
      </c>
      <c r="E1882">
        <v>1526</v>
      </c>
      <c r="F1882" t="str">
        <f t="shared" si="29"/>
        <v>6.11.1526</v>
      </c>
      <c r="G1882" t="s">
        <v>2130</v>
      </c>
      <c r="H1882" t="str">
        <f>CONCATENATE(F:F,"",G:G)</f>
        <v>6.11.1526Computational Thinking</v>
      </c>
      <c r="I1882"/>
    </row>
    <row r="1883" spans="1:9" x14ac:dyDescent="0.35">
      <c r="A1883">
        <v>6</v>
      </c>
      <c r="B1883" t="s">
        <v>2088</v>
      </c>
      <c r="C1883">
        <v>11</v>
      </c>
      <c r="D1883" t="s">
        <v>2117</v>
      </c>
      <c r="E1883">
        <v>1544</v>
      </c>
      <c r="F1883" t="str">
        <f t="shared" si="29"/>
        <v>6.11.1544</v>
      </c>
      <c r="G1883" t="s">
        <v>2131</v>
      </c>
      <c r="H1883" t="str">
        <f>CONCATENATE(F:F,"",G:G)</f>
        <v>6.11.1544Academic Development</v>
      </c>
      <c r="I1883"/>
    </row>
    <row r="1884" spans="1:9" x14ac:dyDescent="0.35">
      <c r="A1884">
        <v>6</v>
      </c>
      <c r="B1884" t="s">
        <v>2088</v>
      </c>
      <c r="C1884">
        <v>11</v>
      </c>
      <c r="D1884" t="s">
        <v>2117</v>
      </c>
      <c r="E1884">
        <v>1859</v>
      </c>
      <c r="F1884" t="str">
        <f t="shared" si="29"/>
        <v>6.11.1859</v>
      </c>
      <c r="G1884" t="s">
        <v>2132</v>
      </c>
      <c r="H1884" t="str">
        <f>CONCATENATE(F:F,"",G:G)</f>
        <v>6.11.1859Competency Development</v>
      </c>
      <c r="I1884"/>
    </row>
    <row r="1885" spans="1:9" x14ac:dyDescent="0.35">
      <c r="A1885">
        <v>6</v>
      </c>
      <c r="B1885" t="s">
        <v>2088</v>
      </c>
      <c r="C1885">
        <v>11</v>
      </c>
      <c r="D1885" t="s">
        <v>2117</v>
      </c>
      <c r="E1885">
        <v>1889</v>
      </c>
      <c r="F1885" t="str">
        <f t="shared" si="29"/>
        <v>6.11.1889</v>
      </c>
      <c r="G1885" t="s">
        <v>2133</v>
      </c>
      <c r="H1885" t="str">
        <f>CONCATENATE(F:F,"",G:G)</f>
        <v>6.11.1889Educational Escape Rooms</v>
      </c>
      <c r="I1885"/>
    </row>
    <row r="1886" spans="1:9" x14ac:dyDescent="0.35">
      <c r="A1886">
        <v>6</v>
      </c>
      <c r="B1886" t="s">
        <v>2088</v>
      </c>
      <c r="C1886">
        <v>11</v>
      </c>
      <c r="D1886" t="s">
        <v>2117</v>
      </c>
      <c r="E1886">
        <v>2101</v>
      </c>
      <c r="F1886" t="str">
        <f t="shared" si="29"/>
        <v>6.11.2101</v>
      </c>
      <c r="G1886" t="s">
        <v>2134</v>
      </c>
      <c r="H1886" t="str">
        <f>CONCATENATE(F:F,"",G:G)</f>
        <v>6.11.2101Educational Psychology</v>
      </c>
      <c r="I1886"/>
    </row>
    <row r="1887" spans="1:9" x14ac:dyDescent="0.35">
      <c r="A1887">
        <v>6</v>
      </c>
      <c r="B1887" t="s">
        <v>2088</v>
      </c>
      <c r="C1887">
        <v>11</v>
      </c>
      <c r="D1887" t="s">
        <v>2117</v>
      </c>
      <c r="E1887">
        <v>2145</v>
      </c>
      <c r="F1887" t="str">
        <f t="shared" si="29"/>
        <v>6.11.2145</v>
      </c>
      <c r="G1887" t="s">
        <v>2135</v>
      </c>
      <c r="H1887" t="str">
        <f>CONCATENATE(F:F,"",G:G)</f>
        <v>6.11.2145Geography Education</v>
      </c>
      <c r="I1887"/>
    </row>
    <row r="1888" spans="1:9" x14ac:dyDescent="0.35">
      <c r="A1888">
        <v>6</v>
      </c>
      <c r="B1888" t="s">
        <v>2088</v>
      </c>
      <c r="C1888">
        <v>11</v>
      </c>
      <c r="D1888" t="s">
        <v>2117</v>
      </c>
      <c r="E1888">
        <v>2221</v>
      </c>
      <c r="F1888" t="str">
        <f t="shared" si="29"/>
        <v>6.11.2221</v>
      </c>
      <c r="G1888" t="s">
        <v>2136</v>
      </c>
      <c r="H1888" t="str">
        <f>CONCATENATE(F:F,"",G:G)</f>
        <v>6.11.2221History Education</v>
      </c>
      <c r="I1888"/>
    </row>
    <row r="1889" spans="1:9" x14ac:dyDescent="0.35">
      <c r="A1889">
        <v>6</v>
      </c>
      <c r="B1889" t="s">
        <v>2088</v>
      </c>
      <c r="C1889">
        <v>11</v>
      </c>
      <c r="D1889" t="s">
        <v>2117</v>
      </c>
      <c r="E1889">
        <v>2298</v>
      </c>
      <c r="F1889" t="str">
        <f t="shared" si="29"/>
        <v>6.11.2298</v>
      </c>
      <c r="G1889" t="s">
        <v>2137</v>
      </c>
      <c r="H1889" t="str">
        <f>CONCATENATE(F:F,"",G:G)</f>
        <v>6.11.2298Mixed Methods Research</v>
      </c>
      <c r="I1889"/>
    </row>
    <row r="1890" spans="1:9" x14ac:dyDescent="0.35">
      <c r="A1890">
        <v>6</v>
      </c>
      <c r="B1890" t="s">
        <v>2088</v>
      </c>
      <c r="C1890">
        <v>11</v>
      </c>
      <c r="D1890" t="s">
        <v>2117</v>
      </c>
      <c r="E1890">
        <v>2312</v>
      </c>
      <c r="F1890" t="str">
        <f t="shared" si="29"/>
        <v>6.11.2312</v>
      </c>
      <c r="G1890" t="s">
        <v>2138</v>
      </c>
      <c r="H1890" t="str">
        <f>CONCATENATE(F:F,"",G:G)</f>
        <v>6.11.2312Economic Education</v>
      </c>
      <c r="I1890"/>
    </row>
    <row r="1891" spans="1:9" x14ac:dyDescent="0.35">
      <c r="A1891">
        <v>6</v>
      </c>
      <c r="B1891" t="s">
        <v>2088</v>
      </c>
      <c r="C1891">
        <v>11</v>
      </c>
      <c r="D1891" t="s">
        <v>2117</v>
      </c>
      <c r="E1891">
        <v>2332</v>
      </c>
      <c r="F1891" t="str">
        <f t="shared" si="29"/>
        <v>6.11.2332</v>
      </c>
      <c r="G1891" t="s">
        <v>2139</v>
      </c>
      <c r="H1891" t="str">
        <f>CONCATENATE(F:F,"",G:G)</f>
        <v>6.11.2332Instructional Design</v>
      </c>
      <c r="I1891"/>
    </row>
    <row r="1892" spans="1:9" x14ac:dyDescent="0.35">
      <c r="A1892">
        <v>6</v>
      </c>
      <c r="B1892" t="s">
        <v>2088</v>
      </c>
      <c r="C1892">
        <v>11</v>
      </c>
      <c r="D1892" t="s">
        <v>2117</v>
      </c>
      <c r="E1892">
        <v>2357</v>
      </c>
      <c r="F1892" t="str">
        <f t="shared" si="29"/>
        <v>6.11.2357</v>
      </c>
      <c r="G1892" t="s">
        <v>2140</v>
      </c>
      <c r="H1892" t="str">
        <f>CONCATENATE(F:F,"",G:G)</f>
        <v>6.11.2357Transformative Learning</v>
      </c>
      <c r="I1892"/>
    </row>
    <row r="1893" spans="1:9" x14ac:dyDescent="0.35">
      <c r="A1893">
        <v>6</v>
      </c>
      <c r="B1893" t="s">
        <v>2088</v>
      </c>
      <c r="C1893">
        <v>11</v>
      </c>
      <c r="D1893" t="s">
        <v>2117</v>
      </c>
      <c r="E1893">
        <v>2525</v>
      </c>
      <c r="F1893" t="str">
        <f t="shared" si="29"/>
        <v>6.11.2525</v>
      </c>
      <c r="G1893" t="s">
        <v>2141</v>
      </c>
      <c r="H1893" t="str">
        <f>CONCATENATE(F:F,"",G:G)</f>
        <v>6.11.2525Open Education Resources</v>
      </c>
      <c r="I1893"/>
    </row>
    <row r="1894" spans="1:9" x14ac:dyDescent="0.35">
      <c r="A1894">
        <v>6</v>
      </c>
      <c r="B1894" t="s">
        <v>2088</v>
      </c>
      <c r="C1894">
        <v>11</v>
      </c>
      <c r="D1894" t="s">
        <v>2117</v>
      </c>
      <c r="E1894">
        <v>2787</v>
      </c>
      <c r="F1894" t="str">
        <f t="shared" si="29"/>
        <v>6.11.2787</v>
      </c>
      <c r="G1894" t="s">
        <v>2142</v>
      </c>
      <c r="H1894" t="str">
        <f>CONCATENATE(F:F,"",G:G)</f>
        <v>6.11.2787Qualitative Inquiry</v>
      </c>
      <c r="I1894"/>
    </row>
    <row r="1895" spans="1:9" x14ac:dyDescent="0.35">
      <c r="A1895">
        <v>6</v>
      </c>
      <c r="B1895" t="s">
        <v>2088</v>
      </c>
      <c r="C1895">
        <v>24</v>
      </c>
      <c r="D1895" t="s">
        <v>2143</v>
      </c>
      <c r="E1895">
        <v>15</v>
      </c>
      <c r="F1895" t="str">
        <f t="shared" si="29"/>
        <v>6.24.15</v>
      </c>
      <c r="G1895" t="s">
        <v>2144</v>
      </c>
      <c r="H1895" t="str">
        <f>CONCATENATE(F:F,"",G:G)</f>
        <v>6.24.15Parenting and Child Development</v>
      </c>
      <c r="I1895"/>
    </row>
    <row r="1896" spans="1:9" x14ac:dyDescent="0.35">
      <c r="A1896">
        <v>6</v>
      </c>
      <c r="B1896" t="s">
        <v>2088</v>
      </c>
      <c r="C1896">
        <v>24</v>
      </c>
      <c r="D1896" t="s">
        <v>2143</v>
      </c>
      <c r="E1896">
        <v>93</v>
      </c>
      <c r="F1896" t="str">
        <f t="shared" si="29"/>
        <v>6.24.93</v>
      </c>
      <c r="G1896" t="s">
        <v>2145</v>
      </c>
      <c r="H1896" t="str">
        <f>CONCATENATE(F:F,"",G:G)</f>
        <v>6.24.93Trauma and PTSD</v>
      </c>
      <c r="I1896"/>
    </row>
    <row r="1897" spans="1:9" x14ac:dyDescent="0.35">
      <c r="A1897">
        <v>6</v>
      </c>
      <c r="B1897" t="s">
        <v>2088</v>
      </c>
      <c r="C1897">
        <v>24</v>
      </c>
      <c r="D1897" t="s">
        <v>2143</v>
      </c>
      <c r="E1897">
        <v>379</v>
      </c>
      <c r="F1897" t="str">
        <f t="shared" si="29"/>
        <v>6.24.379</v>
      </c>
      <c r="G1897" t="s">
        <v>2146</v>
      </c>
      <c r="H1897" t="str">
        <f>CONCATENATE(F:F,"",G:G)</f>
        <v>6.24.379Modern Psychoanalysis</v>
      </c>
      <c r="I1897"/>
    </row>
    <row r="1898" spans="1:9" x14ac:dyDescent="0.35">
      <c r="A1898">
        <v>6</v>
      </c>
      <c r="B1898" t="s">
        <v>2088</v>
      </c>
      <c r="C1898">
        <v>24</v>
      </c>
      <c r="D1898" t="s">
        <v>2143</v>
      </c>
      <c r="E1898">
        <v>498</v>
      </c>
      <c r="F1898" t="str">
        <f t="shared" si="29"/>
        <v>6.24.498</v>
      </c>
      <c r="G1898" t="s">
        <v>2147</v>
      </c>
      <c r="H1898" t="str">
        <f>CONCATENATE(F:F,"",G:G)</f>
        <v>6.24.498Psychotherapy Training</v>
      </c>
      <c r="I1898"/>
    </row>
    <row r="1899" spans="1:9" x14ac:dyDescent="0.35">
      <c r="A1899">
        <v>6</v>
      </c>
      <c r="B1899" t="s">
        <v>2088</v>
      </c>
      <c r="C1899">
        <v>24</v>
      </c>
      <c r="D1899" t="s">
        <v>2143</v>
      </c>
      <c r="E1899">
        <v>856</v>
      </c>
      <c r="F1899" t="str">
        <f t="shared" si="29"/>
        <v>6.24.856</v>
      </c>
      <c r="G1899" t="s">
        <v>2148</v>
      </c>
      <c r="H1899" t="str">
        <f>CONCATENATE(F:F,"",G:G)</f>
        <v>6.24.856Child Welfare</v>
      </c>
      <c r="I1899"/>
    </row>
    <row r="1900" spans="1:9" x14ac:dyDescent="0.35">
      <c r="A1900">
        <v>6</v>
      </c>
      <c r="B1900" t="s">
        <v>2088</v>
      </c>
      <c r="C1900">
        <v>24</v>
      </c>
      <c r="D1900" t="s">
        <v>2143</v>
      </c>
      <c r="E1900">
        <v>858</v>
      </c>
      <c r="F1900" t="str">
        <f t="shared" si="29"/>
        <v>6.24.858</v>
      </c>
      <c r="G1900" t="s">
        <v>2149</v>
      </c>
      <c r="H1900" t="str">
        <f>CONCATENATE(F:F,"",G:G)</f>
        <v>6.24.858Intimate Partner Violence</v>
      </c>
      <c r="I1900"/>
    </row>
    <row r="1901" spans="1:9" x14ac:dyDescent="0.35">
      <c r="A1901">
        <v>6</v>
      </c>
      <c r="B1901" t="s">
        <v>2088</v>
      </c>
      <c r="C1901">
        <v>24</v>
      </c>
      <c r="D1901" t="s">
        <v>2143</v>
      </c>
      <c r="E1901">
        <v>954</v>
      </c>
      <c r="F1901" t="str">
        <f t="shared" si="29"/>
        <v>6.24.954</v>
      </c>
      <c r="G1901" t="s">
        <v>2150</v>
      </c>
      <c r="H1901" t="str">
        <f>CONCATENATE(F:F,"",G:G)</f>
        <v>6.24.954Relationship Dynamics</v>
      </c>
      <c r="I1901"/>
    </row>
    <row r="1902" spans="1:9" x14ac:dyDescent="0.35">
      <c r="A1902">
        <v>6</v>
      </c>
      <c r="B1902" t="s">
        <v>2088</v>
      </c>
      <c r="C1902">
        <v>24</v>
      </c>
      <c r="D1902" t="s">
        <v>2143</v>
      </c>
      <c r="E1902">
        <v>1058</v>
      </c>
      <c r="F1902" t="str">
        <f t="shared" si="29"/>
        <v>6.24.1058</v>
      </c>
      <c r="G1902" t="s">
        <v>2151</v>
      </c>
      <c r="H1902" t="str">
        <f>CONCATENATE(F:F,"",G:G)</f>
        <v>6.24.1058Bullying Dynamics</v>
      </c>
      <c r="I1902"/>
    </row>
    <row r="1903" spans="1:9" x14ac:dyDescent="0.35">
      <c r="A1903">
        <v>6</v>
      </c>
      <c r="B1903" t="s">
        <v>2088</v>
      </c>
      <c r="C1903">
        <v>24</v>
      </c>
      <c r="D1903" t="s">
        <v>2143</v>
      </c>
      <c r="E1903">
        <v>1084</v>
      </c>
      <c r="F1903" t="str">
        <f t="shared" si="29"/>
        <v>6.24.1084</v>
      </c>
      <c r="G1903" t="s">
        <v>2152</v>
      </c>
      <c r="H1903" t="str">
        <f>CONCATENATE(F:F,"",G:G)</f>
        <v>6.24.1084Sexual Violence</v>
      </c>
      <c r="I1903"/>
    </row>
    <row r="1904" spans="1:9" x14ac:dyDescent="0.35">
      <c r="A1904">
        <v>6</v>
      </c>
      <c r="B1904" t="s">
        <v>2088</v>
      </c>
      <c r="C1904">
        <v>24</v>
      </c>
      <c r="D1904" t="s">
        <v>2143</v>
      </c>
      <c r="E1904">
        <v>1266</v>
      </c>
      <c r="F1904" t="str">
        <f t="shared" si="29"/>
        <v>6.24.1266</v>
      </c>
      <c r="G1904" t="s">
        <v>2153</v>
      </c>
      <c r="H1904" t="str">
        <f>CONCATENATE(F:F,"",G:G)</f>
        <v>6.24.1266Social Work Education</v>
      </c>
      <c r="I1904"/>
    </row>
    <row r="1905" spans="1:9" x14ac:dyDescent="0.35">
      <c r="A1905">
        <v>6</v>
      </c>
      <c r="B1905" t="s">
        <v>2088</v>
      </c>
      <c r="C1905">
        <v>24</v>
      </c>
      <c r="D1905" t="s">
        <v>2143</v>
      </c>
      <c r="E1905">
        <v>1528</v>
      </c>
      <c r="F1905" t="str">
        <f t="shared" si="29"/>
        <v>6.24.1528</v>
      </c>
      <c r="G1905" t="s">
        <v>2154</v>
      </c>
      <c r="H1905" t="str">
        <f>CONCATENATE(F:F,"",G:G)</f>
        <v>6.24.1528Early Childhood Education</v>
      </c>
      <c r="I1905"/>
    </row>
    <row r="1906" spans="1:9" x14ac:dyDescent="0.35">
      <c r="A1906">
        <v>6</v>
      </c>
      <c r="B1906" t="s">
        <v>2088</v>
      </c>
      <c r="C1906">
        <v>24</v>
      </c>
      <c r="D1906" t="s">
        <v>2143</v>
      </c>
      <c r="E1906">
        <v>2075</v>
      </c>
      <c r="F1906" t="str">
        <f t="shared" si="29"/>
        <v>6.24.2075</v>
      </c>
      <c r="G1906" t="s">
        <v>2155</v>
      </c>
      <c r="H1906" t="str">
        <f>CONCATENATE(F:F,"",G:G)</f>
        <v>6.24.2075School Health</v>
      </c>
      <c r="I1906"/>
    </row>
    <row r="1907" spans="1:9" x14ac:dyDescent="0.35">
      <c r="A1907">
        <v>6</v>
      </c>
      <c r="B1907" t="s">
        <v>2088</v>
      </c>
      <c r="C1907">
        <v>24</v>
      </c>
      <c r="D1907" t="s">
        <v>2143</v>
      </c>
      <c r="E1907">
        <v>2148</v>
      </c>
      <c r="F1907" t="str">
        <f t="shared" si="29"/>
        <v>6.24.2148</v>
      </c>
      <c r="G1907" t="s">
        <v>674</v>
      </c>
      <c r="H1907" t="str">
        <f>CONCATENATE(F:F,"",G:G)</f>
        <v>6.24.2148Medical Ethics</v>
      </c>
      <c r="I1907"/>
    </row>
    <row r="1908" spans="1:9" x14ac:dyDescent="0.35">
      <c r="A1908">
        <v>6</v>
      </c>
      <c r="B1908" t="s">
        <v>2088</v>
      </c>
      <c r="C1908">
        <v>27</v>
      </c>
      <c r="D1908" t="s">
        <v>2156</v>
      </c>
      <c r="E1908">
        <v>50</v>
      </c>
      <c r="F1908" t="str">
        <f t="shared" si="29"/>
        <v>6.27.50</v>
      </c>
      <c r="G1908" t="s">
        <v>2157</v>
      </c>
      <c r="H1908" t="str">
        <f>CONCATENATE(F:F,"",G:G)</f>
        <v>6.27.50International Relations</v>
      </c>
      <c r="I1908"/>
    </row>
    <row r="1909" spans="1:9" x14ac:dyDescent="0.35">
      <c r="A1909">
        <v>6</v>
      </c>
      <c r="B1909" t="s">
        <v>2088</v>
      </c>
      <c r="C1909">
        <v>27</v>
      </c>
      <c r="D1909" t="s">
        <v>2156</v>
      </c>
      <c r="E1909">
        <v>157</v>
      </c>
      <c r="F1909" t="str">
        <f t="shared" si="29"/>
        <v>6.27.157</v>
      </c>
      <c r="G1909" t="s">
        <v>2158</v>
      </c>
      <c r="H1909" t="str">
        <f>CONCATENATE(F:F,"",G:G)</f>
        <v>6.27.157Political Representation</v>
      </c>
      <c r="I1909"/>
    </row>
    <row r="1910" spans="1:9" x14ac:dyDescent="0.35">
      <c r="A1910">
        <v>6</v>
      </c>
      <c r="B1910" t="s">
        <v>2088</v>
      </c>
      <c r="C1910">
        <v>27</v>
      </c>
      <c r="D1910" t="s">
        <v>2156</v>
      </c>
      <c r="E1910">
        <v>489</v>
      </c>
      <c r="F1910" t="str">
        <f t="shared" si="29"/>
        <v>6.27.489</v>
      </c>
      <c r="G1910" t="s">
        <v>2159</v>
      </c>
      <c r="H1910" t="str">
        <f>CONCATENATE(F:F,"",G:G)</f>
        <v>6.27.489Public Administration</v>
      </c>
      <c r="I1910"/>
    </row>
    <row r="1911" spans="1:9" x14ac:dyDescent="0.35">
      <c r="A1911">
        <v>6</v>
      </c>
      <c r="B1911" t="s">
        <v>2088</v>
      </c>
      <c r="C1911">
        <v>27</v>
      </c>
      <c r="D1911" t="s">
        <v>2156</v>
      </c>
      <c r="E1911">
        <v>601</v>
      </c>
      <c r="F1911" t="str">
        <f t="shared" si="29"/>
        <v>6.27.601</v>
      </c>
      <c r="G1911" t="s">
        <v>2160</v>
      </c>
      <c r="H1911" t="str">
        <f>CONCATENATE(F:F,"",G:G)</f>
        <v>6.27.601EU Governance</v>
      </c>
      <c r="I1911"/>
    </row>
    <row r="1912" spans="1:9" x14ac:dyDescent="0.35">
      <c r="A1912">
        <v>6</v>
      </c>
      <c r="B1912" t="s">
        <v>2088</v>
      </c>
      <c r="C1912">
        <v>27</v>
      </c>
      <c r="D1912" t="s">
        <v>2156</v>
      </c>
      <c r="E1912">
        <v>793</v>
      </c>
      <c r="F1912" t="str">
        <f t="shared" si="29"/>
        <v>6.27.793</v>
      </c>
      <c r="G1912" t="s">
        <v>2161</v>
      </c>
      <c r="H1912" t="str">
        <f>CONCATENATE(F:F,"",G:G)</f>
        <v>6.27.793International Law</v>
      </c>
      <c r="I1912"/>
    </row>
    <row r="1913" spans="1:9" x14ac:dyDescent="0.35">
      <c r="A1913">
        <v>6</v>
      </c>
      <c r="B1913" t="s">
        <v>2088</v>
      </c>
      <c r="C1913">
        <v>27</v>
      </c>
      <c r="D1913" t="s">
        <v>2156</v>
      </c>
      <c r="E1913">
        <v>1433</v>
      </c>
      <c r="F1913" t="str">
        <f t="shared" si="29"/>
        <v>6.27.1433</v>
      </c>
      <c r="G1913" t="s">
        <v>2162</v>
      </c>
      <c r="H1913" t="str">
        <f>CONCATENATE(F:F,"",G:G)</f>
        <v>6.27.1433Maritime Law</v>
      </c>
      <c r="I1913"/>
    </row>
    <row r="1914" spans="1:9" x14ac:dyDescent="0.35">
      <c r="A1914">
        <v>6</v>
      </c>
      <c r="B1914" t="s">
        <v>2088</v>
      </c>
      <c r="C1914">
        <v>27</v>
      </c>
      <c r="D1914" t="s">
        <v>2156</v>
      </c>
      <c r="E1914">
        <v>1435</v>
      </c>
      <c r="F1914" t="str">
        <f t="shared" si="29"/>
        <v>6.27.1435</v>
      </c>
      <c r="G1914" t="s">
        <v>2163</v>
      </c>
      <c r="H1914" t="str">
        <f>CONCATENATE(F:F,"",G:G)</f>
        <v>6.27.1435Terrorism Dynamics</v>
      </c>
      <c r="I1914"/>
    </row>
    <row r="1915" spans="1:9" x14ac:dyDescent="0.35">
      <c r="A1915">
        <v>6</v>
      </c>
      <c r="B1915" t="s">
        <v>2088</v>
      </c>
      <c r="C1915">
        <v>27</v>
      </c>
      <c r="D1915" t="s">
        <v>2156</v>
      </c>
      <c r="E1915">
        <v>1440</v>
      </c>
      <c r="F1915" t="str">
        <f t="shared" si="29"/>
        <v>6.27.1440</v>
      </c>
      <c r="G1915" t="s">
        <v>2164</v>
      </c>
      <c r="H1915" t="str">
        <f>CONCATENATE(F:F,"",G:G)</f>
        <v>6.27.1440Social Democracy</v>
      </c>
      <c r="I1915"/>
    </row>
    <row r="1916" spans="1:9" x14ac:dyDescent="0.35">
      <c r="A1916">
        <v>6</v>
      </c>
      <c r="B1916" t="s">
        <v>2088</v>
      </c>
      <c r="C1916">
        <v>27</v>
      </c>
      <c r="D1916" t="s">
        <v>2156</v>
      </c>
      <c r="E1916">
        <v>1609</v>
      </c>
      <c r="F1916" t="str">
        <f t="shared" si="29"/>
        <v>6.27.1609</v>
      </c>
      <c r="G1916" t="s">
        <v>2165</v>
      </c>
      <c r="H1916" t="str">
        <f>CONCATENATE(F:F,"",G:G)</f>
        <v>6.27.1609Foreign Aid Dynamics</v>
      </c>
      <c r="I1916"/>
    </row>
    <row r="1917" spans="1:9" x14ac:dyDescent="0.35">
      <c r="A1917">
        <v>6</v>
      </c>
      <c r="B1917" t="s">
        <v>2088</v>
      </c>
      <c r="C1917">
        <v>27</v>
      </c>
      <c r="D1917" t="s">
        <v>2156</v>
      </c>
      <c r="E1917">
        <v>1611</v>
      </c>
      <c r="F1917" t="str">
        <f t="shared" si="29"/>
        <v>6.27.1611</v>
      </c>
      <c r="G1917" t="s">
        <v>2166</v>
      </c>
      <c r="H1917" t="str">
        <f>CONCATENATE(F:F,"",G:G)</f>
        <v>6.27.1611Volunteering</v>
      </c>
      <c r="I1917"/>
    </row>
    <row r="1918" spans="1:9" x14ac:dyDescent="0.35">
      <c r="A1918">
        <v>6</v>
      </c>
      <c r="B1918" t="s">
        <v>2088</v>
      </c>
      <c r="C1918">
        <v>27</v>
      </c>
      <c r="D1918" t="s">
        <v>2156</v>
      </c>
      <c r="E1918">
        <v>1821</v>
      </c>
      <c r="F1918" t="str">
        <f t="shared" si="29"/>
        <v>6.27.1821</v>
      </c>
      <c r="G1918" t="s">
        <v>2167</v>
      </c>
      <c r="H1918" t="str">
        <f>CONCATENATE(F:F,"",G:G)</f>
        <v>6.27.1821Social Capital</v>
      </c>
      <c r="I1918"/>
    </row>
    <row r="1919" spans="1:9" x14ac:dyDescent="0.35">
      <c r="A1919">
        <v>6</v>
      </c>
      <c r="B1919" t="s">
        <v>2088</v>
      </c>
      <c r="C1919">
        <v>27</v>
      </c>
      <c r="D1919" t="s">
        <v>2156</v>
      </c>
      <c r="E1919">
        <v>1894</v>
      </c>
      <c r="F1919" t="str">
        <f t="shared" si="29"/>
        <v>6.27.1894</v>
      </c>
      <c r="G1919" t="s">
        <v>2168</v>
      </c>
      <c r="H1919" t="str">
        <f>CONCATENATE(F:F,"",G:G)</f>
        <v>6.27.1894Latin American Politics</v>
      </c>
      <c r="I1919"/>
    </row>
    <row r="1920" spans="1:9" x14ac:dyDescent="0.35">
      <c r="A1920">
        <v>6</v>
      </c>
      <c r="B1920" t="s">
        <v>2088</v>
      </c>
      <c r="C1920">
        <v>27</v>
      </c>
      <c r="D1920" t="s">
        <v>2156</v>
      </c>
      <c r="E1920">
        <v>1948</v>
      </c>
      <c r="F1920" t="str">
        <f t="shared" si="29"/>
        <v>6.27.1948</v>
      </c>
      <c r="G1920" t="s">
        <v>2169</v>
      </c>
      <c r="H1920" t="str">
        <f>CONCATENATE(F:F,"",G:G)</f>
        <v>6.27.1948Geoengineering Policy</v>
      </c>
      <c r="I1920"/>
    </row>
    <row r="1921" spans="1:9" x14ac:dyDescent="0.35">
      <c r="A1921">
        <v>6</v>
      </c>
      <c r="B1921" t="s">
        <v>2088</v>
      </c>
      <c r="C1921">
        <v>27</v>
      </c>
      <c r="D1921" t="s">
        <v>2156</v>
      </c>
      <c r="E1921">
        <v>2149</v>
      </c>
      <c r="F1921" t="str">
        <f t="shared" si="29"/>
        <v>6.27.2149</v>
      </c>
      <c r="G1921" t="s">
        <v>2170</v>
      </c>
      <c r="H1921" t="str">
        <f>CONCATENATE(F:F,"",G:G)</f>
        <v>6.27.2149Developmental State</v>
      </c>
      <c r="I1921"/>
    </row>
    <row r="1922" spans="1:9" x14ac:dyDescent="0.35">
      <c r="A1922">
        <v>6</v>
      </c>
      <c r="B1922" t="s">
        <v>2088</v>
      </c>
      <c r="C1922">
        <v>27</v>
      </c>
      <c r="D1922" t="s">
        <v>2156</v>
      </c>
      <c r="E1922">
        <v>2282</v>
      </c>
      <c r="F1922" t="str">
        <f t="shared" ref="F1922:F1985" si="30">CONCATENATE(A:A,".",C:C,".",E:E)</f>
        <v>6.27.2282</v>
      </c>
      <c r="G1922" t="s">
        <v>2171</v>
      </c>
      <c r="H1922" t="str">
        <f>CONCATENATE(F:F,"",G:G)</f>
        <v>6.27.2282Nationalism and Conflict</v>
      </c>
      <c r="I1922"/>
    </row>
    <row r="1923" spans="1:9" x14ac:dyDescent="0.35">
      <c r="A1923">
        <v>6</v>
      </c>
      <c r="B1923" t="s">
        <v>2088</v>
      </c>
      <c r="C1923">
        <v>27</v>
      </c>
      <c r="D1923" t="s">
        <v>2156</v>
      </c>
      <c r="E1923">
        <v>2328</v>
      </c>
      <c r="F1923" t="str">
        <f t="shared" si="30"/>
        <v>6.27.2328</v>
      </c>
      <c r="G1923" t="s">
        <v>2172</v>
      </c>
      <c r="H1923" t="str">
        <f>CONCATENATE(F:F,"",G:G)</f>
        <v>6.27.2328Nuclear Security</v>
      </c>
      <c r="I1923"/>
    </row>
    <row r="1924" spans="1:9" x14ac:dyDescent="0.35">
      <c r="A1924">
        <v>6</v>
      </c>
      <c r="B1924" t="s">
        <v>2088</v>
      </c>
      <c r="C1924">
        <v>27</v>
      </c>
      <c r="D1924" t="s">
        <v>2156</v>
      </c>
      <c r="E1924">
        <v>2365</v>
      </c>
      <c r="F1924" t="str">
        <f t="shared" si="30"/>
        <v>6.27.2365</v>
      </c>
      <c r="G1924" t="s">
        <v>2173</v>
      </c>
      <c r="H1924" t="str">
        <f>CONCATENATE(F:F,"",G:G)</f>
        <v>6.27.2365Military Sociology</v>
      </c>
      <c r="I1924"/>
    </row>
    <row r="1925" spans="1:9" x14ac:dyDescent="0.35">
      <c r="A1925">
        <v>6</v>
      </c>
      <c r="B1925" t="s">
        <v>2088</v>
      </c>
      <c r="C1925">
        <v>27</v>
      </c>
      <c r="D1925" t="s">
        <v>2156</v>
      </c>
      <c r="E1925">
        <v>2427</v>
      </c>
      <c r="F1925" t="str">
        <f t="shared" si="30"/>
        <v>6.27.2427</v>
      </c>
      <c r="G1925" t="s">
        <v>2174</v>
      </c>
      <c r="H1925" t="str">
        <f>CONCATENATE(F:F,"",G:G)</f>
        <v>6.27.2427Defense Economics</v>
      </c>
      <c r="I1925"/>
    </row>
    <row r="1926" spans="1:9" x14ac:dyDescent="0.35">
      <c r="A1926">
        <v>6</v>
      </c>
      <c r="B1926" t="s">
        <v>2088</v>
      </c>
      <c r="C1926">
        <v>69</v>
      </c>
      <c r="D1926" t="s">
        <v>2175</v>
      </c>
      <c r="E1926">
        <v>111</v>
      </c>
      <c r="F1926" t="str">
        <f t="shared" si="30"/>
        <v>6.69.111</v>
      </c>
      <c r="G1926" t="s">
        <v>2176</v>
      </c>
      <c r="H1926" t="str">
        <f>CONCATENATE(F:F,"",G:G)</f>
        <v>6.69.111Grammaticalization</v>
      </c>
      <c r="I1926"/>
    </row>
    <row r="1927" spans="1:9" x14ac:dyDescent="0.35">
      <c r="A1927">
        <v>6</v>
      </c>
      <c r="B1927" t="s">
        <v>2088</v>
      </c>
      <c r="C1927">
        <v>69</v>
      </c>
      <c r="D1927" t="s">
        <v>2175</v>
      </c>
      <c r="E1927">
        <v>218</v>
      </c>
      <c r="F1927" t="str">
        <f t="shared" si="30"/>
        <v>6.69.218</v>
      </c>
      <c r="G1927" t="s">
        <v>2177</v>
      </c>
      <c r="H1927" t="str">
        <f>CONCATENATE(F:F,"",G:G)</f>
        <v>6.69.218Reading Acquisition</v>
      </c>
      <c r="I1927"/>
    </row>
    <row r="1928" spans="1:9" x14ac:dyDescent="0.35">
      <c r="A1928">
        <v>6</v>
      </c>
      <c r="B1928" t="s">
        <v>2088</v>
      </c>
      <c r="C1928">
        <v>69</v>
      </c>
      <c r="D1928" t="s">
        <v>2175</v>
      </c>
      <c r="E1928">
        <v>342</v>
      </c>
      <c r="F1928" t="str">
        <f t="shared" si="30"/>
        <v>6.69.342</v>
      </c>
      <c r="G1928" t="s">
        <v>2178</v>
      </c>
      <c r="H1928" t="str">
        <f>CONCATENATE(F:F,"",G:G)</f>
        <v>6.69.342Multilingual Education</v>
      </c>
      <c r="I1928"/>
    </row>
    <row r="1929" spans="1:9" x14ac:dyDescent="0.35">
      <c r="A1929">
        <v>6</v>
      </c>
      <c r="B1929" t="s">
        <v>2088</v>
      </c>
      <c r="C1929">
        <v>69</v>
      </c>
      <c r="D1929" t="s">
        <v>2175</v>
      </c>
      <c r="E1929">
        <v>610</v>
      </c>
      <c r="F1929" t="str">
        <f t="shared" si="30"/>
        <v>6.69.610</v>
      </c>
      <c r="G1929" t="s">
        <v>2179</v>
      </c>
      <c r="H1929" t="str">
        <f>CONCATENATE(F:F,"",G:G)</f>
        <v>6.69.610Discourse Pragmatics</v>
      </c>
      <c r="I1929"/>
    </row>
    <row r="1930" spans="1:9" x14ac:dyDescent="0.35">
      <c r="A1930">
        <v>6</v>
      </c>
      <c r="B1930" t="s">
        <v>2088</v>
      </c>
      <c r="C1930">
        <v>69</v>
      </c>
      <c r="D1930" t="s">
        <v>2175</v>
      </c>
      <c r="E1930">
        <v>615</v>
      </c>
      <c r="F1930" t="str">
        <f t="shared" si="30"/>
        <v>6.69.615</v>
      </c>
      <c r="G1930" t="s">
        <v>2180</v>
      </c>
      <c r="H1930" t="str">
        <f>CONCATENATE(F:F,"",G:G)</f>
        <v>6.69.615Phonetic and Phonological Variation</v>
      </c>
      <c r="I1930"/>
    </row>
    <row r="1931" spans="1:9" x14ac:dyDescent="0.35">
      <c r="A1931">
        <v>6</v>
      </c>
      <c r="B1931" t="s">
        <v>2088</v>
      </c>
      <c r="C1931">
        <v>69</v>
      </c>
      <c r="D1931" t="s">
        <v>2175</v>
      </c>
      <c r="E1931">
        <v>804</v>
      </c>
      <c r="F1931" t="str">
        <f t="shared" si="30"/>
        <v>6.69.804</v>
      </c>
      <c r="G1931" t="s">
        <v>2181</v>
      </c>
      <c r="H1931" t="str">
        <f>CONCATENATE(F:F,"",G:G)</f>
        <v>6.69.804Sociolinguistics</v>
      </c>
      <c r="I1931"/>
    </row>
    <row r="1932" spans="1:9" x14ac:dyDescent="0.35">
      <c r="A1932">
        <v>6</v>
      </c>
      <c r="B1932" t="s">
        <v>2088</v>
      </c>
      <c r="C1932">
        <v>69</v>
      </c>
      <c r="D1932" t="s">
        <v>2175</v>
      </c>
      <c r="E1932">
        <v>1116</v>
      </c>
      <c r="F1932" t="str">
        <f t="shared" si="30"/>
        <v>6.69.1116</v>
      </c>
      <c r="G1932" t="s">
        <v>2182</v>
      </c>
      <c r="H1932" t="str">
        <f>CONCATENATE(F:F,"",G:G)</f>
        <v>6.69.1116Academic Writing</v>
      </c>
      <c r="I1932"/>
    </row>
    <row r="1933" spans="1:9" x14ac:dyDescent="0.35">
      <c r="A1933">
        <v>6</v>
      </c>
      <c r="B1933" t="s">
        <v>2088</v>
      </c>
      <c r="C1933">
        <v>69</v>
      </c>
      <c r="D1933" t="s">
        <v>2175</v>
      </c>
      <c r="E1933">
        <v>1855</v>
      </c>
      <c r="F1933" t="str">
        <f t="shared" si="30"/>
        <v>6.69.1855</v>
      </c>
      <c r="G1933" t="s">
        <v>2183</v>
      </c>
      <c r="H1933" t="str">
        <f>CONCATENATE(F:F,"",G:G)</f>
        <v>6.69.1855Metaphor Studies</v>
      </c>
      <c r="I1933"/>
    </row>
    <row r="1934" spans="1:9" x14ac:dyDescent="0.35">
      <c r="A1934">
        <v>6</v>
      </c>
      <c r="B1934" t="s">
        <v>2088</v>
      </c>
      <c r="C1934">
        <v>69</v>
      </c>
      <c r="D1934" t="s">
        <v>2175</v>
      </c>
      <c r="E1934">
        <v>2477</v>
      </c>
      <c r="F1934" t="str">
        <f t="shared" si="30"/>
        <v>6.69.2477</v>
      </c>
      <c r="G1934" t="s">
        <v>2184</v>
      </c>
      <c r="H1934" t="str">
        <f>CONCATENATE(F:F,"",G:G)</f>
        <v>6.69.2477Romance Linguistics</v>
      </c>
      <c r="I1934"/>
    </row>
    <row r="1935" spans="1:9" x14ac:dyDescent="0.35">
      <c r="A1935">
        <v>6</v>
      </c>
      <c r="B1935" t="s">
        <v>2088</v>
      </c>
      <c r="C1935">
        <v>73</v>
      </c>
      <c r="D1935" t="s">
        <v>2185</v>
      </c>
      <c r="E1935">
        <v>130</v>
      </c>
      <c r="F1935" t="str">
        <f t="shared" si="30"/>
        <v>6.73.130</v>
      </c>
      <c r="G1935" t="s">
        <v>2186</v>
      </c>
      <c r="H1935" t="str">
        <f>CONCATENATE(F:F,"",G:G)</f>
        <v>6.73.130Cognitive Biases</v>
      </c>
      <c r="I1935"/>
    </row>
    <row r="1936" spans="1:9" x14ac:dyDescent="0.35">
      <c r="A1936">
        <v>6</v>
      </c>
      <c r="B1936" t="s">
        <v>2088</v>
      </c>
      <c r="C1936">
        <v>73</v>
      </c>
      <c r="D1936" t="s">
        <v>2185</v>
      </c>
      <c r="E1936">
        <v>447</v>
      </c>
      <c r="F1936" t="str">
        <f t="shared" si="30"/>
        <v>6.73.447</v>
      </c>
      <c r="G1936" t="s">
        <v>2187</v>
      </c>
      <c r="H1936" t="str">
        <f>CONCATENATE(F:F,"",G:G)</f>
        <v>6.73.447Racial Identity</v>
      </c>
      <c r="I1936"/>
    </row>
    <row r="1937" spans="1:9" x14ac:dyDescent="0.35">
      <c r="A1937">
        <v>6</v>
      </c>
      <c r="B1937" t="s">
        <v>2088</v>
      </c>
      <c r="C1937">
        <v>73</v>
      </c>
      <c r="D1937" t="s">
        <v>2185</v>
      </c>
      <c r="E1937">
        <v>685</v>
      </c>
      <c r="F1937" t="str">
        <f t="shared" si="30"/>
        <v>6.73.685</v>
      </c>
      <c r="G1937" t="s">
        <v>2188</v>
      </c>
      <c r="H1937" t="str">
        <f>CONCATENATE(F:F,"",G:G)</f>
        <v>6.73.685Item Response Theory</v>
      </c>
      <c r="I1937"/>
    </row>
    <row r="1938" spans="1:9" x14ac:dyDescent="0.35">
      <c r="A1938">
        <v>6</v>
      </c>
      <c r="B1938" t="s">
        <v>2088</v>
      </c>
      <c r="C1938">
        <v>73</v>
      </c>
      <c r="D1938" t="s">
        <v>2185</v>
      </c>
      <c r="E1938">
        <v>785</v>
      </c>
      <c r="F1938" t="str">
        <f t="shared" si="30"/>
        <v>6.73.785</v>
      </c>
      <c r="G1938" t="s">
        <v>2189</v>
      </c>
      <c r="H1938" t="str">
        <f>CONCATENATE(F:F,"",G:G)</f>
        <v>6.73.785Subjective Well-Being</v>
      </c>
      <c r="I1938"/>
    </row>
    <row r="1939" spans="1:9" x14ac:dyDescent="0.35">
      <c r="A1939">
        <v>6</v>
      </c>
      <c r="B1939" t="s">
        <v>2088</v>
      </c>
      <c r="C1939">
        <v>73</v>
      </c>
      <c r="D1939" t="s">
        <v>2185</v>
      </c>
      <c r="E1939">
        <v>1166</v>
      </c>
      <c r="F1939" t="str">
        <f t="shared" si="30"/>
        <v>6.73.1166</v>
      </c>
      <c r="G1939" t="s">
        <v>2190</v>
      </c>
      <c r="H1939" t="str">
        <f>CONCATENATE(F:F,"",G:G)</f>
        <v>6.73.1166Personality Assessment</v>
      </c>
      <c r="I1939"/>
    </row>
    <row r="1940" spans="1:9" x14ac:dyDescent="0.35">
      <c r="A1940">
        <v>6</v>
      </c>
      <c r="B1940" t="s">
        <v>2088</v>
      </c>
      <c r="C1940">
        <v>73</v>
      </c>
      <c r="D1940" t="s">
        <v>2185</v>
      </c>
      <c r="E1940">
        <v>1369</v>
      </c>
      <c r="F1940" t="str">
        <f t="shared" si="30"/>
        <v>6.73.1369</v>
      </c>
      <c r="G1940" t="s">
        <v>2191</v>
      </c>
      <c r="H1940" t="str">
        <f>CONCATENATE(F:F,"",G:G)</f>
        <v>6.73.1369Evolutionary Psychology</v>
      </c>
      <c r="I1940"/>
    </row>
    <row r="1941" spans="1:9" x14ac:dyDescent="0.35">
      <c r="A1941">
        <v>6</v>
      </c>
      <c r="B1941" t="s">
        <v>2088</v>
      </c>
      <c r="C1941">
        <v>73</v>
      </c>
      <c r="D1941" t="s">
        <v>2185</v>
      </c>
      <c r="E1941">
        <v>1507</v>
      </c>
      <c r="F1941" t="str">
        <f t="shared" si="30"/>
        <v>6.73.1507</v>
      </c>
      <c r="G1941" t="s">
        <v>2192</v>
      </c>
      <c r="H1941" t="str">
        <f>CONCATENATE(F:F,"",G:G)</f>
        <v>6.73.1507Pro-environmental Behavior</v>
      </c>
      <c r="I1941"/>
    </row>
    <row r="1942" spans="1:9" x14ac:dyDescent="0.35">
      <c r="A1942">
        <v>6</v>
      </c>
      <c r="B1942" t="s">
        <v>2088</v>
      </c>
      <c r="C1942">
        <v>73</v>
      </c>
      <c r="D1942" t="s">
        <v>2185</v>
      </c>
      <c r="E1942">
        <v>1567</v>
      </c>
      <c r="F1942" t="str">
        <f t="shared" si="30"/>
        <v>6.73.1567</v>
      </c>
      <c r="G1942" t="s">
        <v>2193</v>
      </c>
      <c r="H1942" t="str">
        <f>CONCATENATE(F:F,"",G:G)</f>
        <v>6.73.1567Cultural Psychology</v>
      </c>
      <c r="I1942"/>
    </row>
    <row r="1943" spans="1:9" x14ac:dyDescent="0.35">
      <c r="A1943">
        <v>6</v>
      </c>
      <c r="B1943" t="s">
        <v>2088</v>
      </c>
      <c r="C1943">
        <v>73</v>
      </c>
      <c r="D1943" t="s">
        <v>2185</v>
      </c>
      <c r="E1943">
        <v>1708</v>
      </c>
      <c r="F1943" t="str">
        <f t="shared" si="30"/>
        <v>6.73.1708</v>
      </c>
      <c r="G1943" t="s">
        <v>2194</v>
      </c>
      <c r="H1943" t="str">
        <f>CONCATENATE(F:F,"",G:G)</f>
        <v>6.73.1708Career Development</v>
      </c>
      <c r="I1943"/>
    </row>
    <row r="1944" spans="1:9" x14ac:dyDescent="0.35">
      <c r="A1944">
        <v>6</v>
      </c>
      <c r="B1944" t="s">
        <v>2088</v>
      </c>
      <c r="C1944">
        <v>73</v>
      </c>
      <c r="D1944" t="s">
        <v>2185</v>
      </c>
      <c r="E1944">
        <v>1759</v>
      </c>
      <c r="F1944" t="str">
        <f t="shared" si="30"/>
        <v>6.73.1759</v>
      </c>
      <c r="G1944" t="s">
        <v>2195</v>
      </c>
      <c r="H1944" t="str">
        <f>CONCATENATE(F:F,"",G:G)</f>
        <v>6.73.1759Autobiographical Memory</v>
      </c>
      <c r="I1944"/>
    </row>
    <row r="1945" spans="1:9" x14ac:dyDescent="0.35">
      <c r="A1945">
        <v>6</v>
      </c>
      <c r="B1945" t="s">
        <v>2088</v>
      </c>
      <c r="C1945">
        <v>73</v>
      </c>
      <c r="D1945" t="s">
        <v>2185</v>
      </c>
      <c r="E1945">
        <v>1794</v>
      </c>
      <c r="F1945" t="str">
        <f t="shared" si="30"/>
        <v>6.73.1794</v>
      </c>
      <c r="G1945" t="s">
        <v>2196</v>
      </c>
      <c r="H1945" t="str">
        <f>CONCATENATE(F:F,"",G:G)</f>
        <v>6.73.1794Emotional Intelligence</v>
      </c>
      <c r="I1945"/>
    </row>
    <row r="1946" spans="1:9" x14ac:dyDescent="0.35">
      <c r="A1946">
        <v>6</v>
      </c>
      <c r="B1946" t="s">
        <v>2088</v>
      </c>
      <c r="C1946">
        <v>73</v>
      </c>
      <c r="D1946" t="s">
        <v>2185</v>
      </c>
      <c r="E1946">
        <v>2034</v>
      </c>
      <c r="F1946" t="str">
        <f t="shared" si="30"/>
        <v>6.73.2034</v>
      </c>
      <c r="G1946" t="s">
        <v>2197</v>
      </c>
      <c r="H1946" t="str">
        <f>CONCATENATE(F:F,"",G:G)</f>
        <v>6.73.2034Conditional Reasoning</v>
      </c>
      <c r="I1946"/>
    </row>
    <row r="1947" spans="1:9" x14ac:dyDescent="0.35">
      <c r="A1947">
        <v>6</v>
      </c>
      <c r="B1947" t="s">
        <v>2088</v>
      </c>
      <c r="C1947">
        <v>73</v>
      </c>
      <c r="D1947" t="s">
        <v>2185</v>
      </c>
      <c r="E1947">
        <v>2190</v>
      </c>
      <c r="F1947" t="str">
        <f t="shared" si="30"/>
        <v>6.73.2190</v>
      </c>
      <c r="G1947" t="s">
        <v>2198</v>
      </c>
      <c r="H1947" t="str">
        <f>CONCATENATE(F:F,"",G:G)</f>
        <v>6.73.2190Moral Cognition</v>
      </c>
      <c r="I1947"/>
    </row>
    <row r="1948" spans="1:9" x14ac:dyDescent="0.35">
      <c r="A1948">
        <v>6</v>
      </c>
      <c r="B1948" t="s">
        <v>2088</v>
      </c>
      <c r="C1948">
        <v>73</v>
      </c>
      <c r="D1948" t="s">
        <v>2185</v>
      </c>
      <c r="E1948">
        <v>2331</v>
      </c>
      <c r="F1948" t="str">
        <f t="shared" si="30"/>
        <v>6.73.2331</v>
      </c>
      <c r="G1948" t="s">
        <v>2199</v>
      </c>
      <c r="H1948" t="str">
        <f>CONCATENATE(F:F,"",G:G)</f>
        <v>6.73.2331Health Locus of Control</v>
      </c>
      <c r="I1948"/>
    </row>
    <row r="1949" spans="1:9" x14ac:dyDescent="0.35">
      <c r="A1949">
        <v>6</v>
      </c>
      <c r="B1949" t="s">
        <v>2088</v>
      </c>
      <c r="C1949">
        <v>73</v>
      </c>
      <c r="D1949" t="s">
        <v>2185</v>
      </c>
      <c r="E1949">
        <v>2396</v>
      </c>
      <c r="F1949" t="str">
        <f t="shared" si="30"/>
        <v>6.73.2396</v>
      </c>
      <c r="G1949" t="s">
        <v>2200</v>
      </c>
      <c r="H1949" t="str">
        <f>CONCATENATE(F:F,"",G:G)</f>
        <v>6.73.2396Forgiveness</v>
      </c>
      <c r="I1949"/>
    </row>
    <row r="1950" spans="1:9" x14ac:dyDescent="0.35">
      <c r="A1950">
        <v>6</v>
      </c>
      <c r="B1950" t="s">
        <v>2088</v>
      </c>
      <c r="C1950">
        <v>73</v>
      </c>
      <c r="D1950" t="s">
        <v>2185</v>
      </c>
      <c r="E1950">
        <v>2468</v>
      </c>
      <c r="F1950" t="str">
        <f t="shared" si="30"/>
        <v>6.73.2468</v>
      </c>
      <c r="G1950" t="s">
        <v>2201</v>
      </c>
      <c r="H1950" t="str">
        <f>CONCATENATE(F:F,"",G:G)</f>
        <v>6.73.2468Social Marketing</v>
      </c>
      <c r="I1950"/>
    </row>
    <row r="1951" spans="1:9" x14ac:dyDescent="0.35">
      <c r="A1951">
        <v>6</v>
      </c>
      <c r="B1951" t="s">
        <v>2088</v>
      </c>
      <c r="C1951">
        <v>86</v>
      </c>
      <c r="D1951" t="s">
        <v>2202</v>
      </c>
      <c r="E1951">
        <v>149</v>
      </c>
      <c r="F1951" t="str">
        <f t="shared" si="30"/>
        <v>6.86.149</v>
      </c>
      <c r="G1951" t="s">
        <v>2203</v>
      </c>
      <c r="H1951" t="str">
        <f>CONCATENATE(F:F,"",G:G)</f>
        <v>6.86.149Urban Politics</v>
      </c>
      <c r="I1951"/>
    </row>
    <row r="1952" spans="1:9" x14ac:dyDescent="0.35">
      <c r="A1952">
        <v>6</v>
      </c>
      <c r="B1952" t="s">
        <v>2088</v>
      </c>
      <c r="C1952">
        <v>86</v>
      </c>
      <c r="D1952" t="s">
        <v>2202</v>
      </c>
      <c r="E1952">
        <v>280</v>
      </c>
      <c r="F1952" t="str">
        <f t="shared" si="30"/>
        <v>6.86.280</v>
      </c>
      <c r="G1952" t="s">
        <v>2204</v>
      </c>
      <c r="H1952" t="str">
        <f>CONCATENATE(F:F,"",G:G)</f>
        <v>6.86.280Agglomeration Economies</v>
      </c>
      <c r="I1952"/>
    </row>
    <row r="1953" spans="1:9" x14ac:dyDescent="0.35">
      <c r="A1953">
        <v>6</v>
      </c>
      <c r="B1953" t="s">
        <v>2088</v>
      </c>
      <c r="C1953">
        <v>86</v>
      </c>
      <c r="D1953" t="s">
        <v>2202</v>
      </c>
      <c r="E1953">
        <v>442</v>
      </c>
      <c r="F1953" t="str">
        <f t="shared" si="30"/>
        <v>6.86.442</v>
      </c>
      <c r="G1953" t="s">
        <v>2205</v>
      </c>
      <c r="H1953" t="str">
        <f>CONCATENATE(F:F,"",G:G)</f>
        <v>6.86.442Migration Dynamics</v>
      </c>
      <c r="I1953"/>
    </row>
    <row r="1954" spans="1:9" x14ac:dyDescent="0.35">
      <c r="A1954">
        <v>6</v>
      </c>
      <c r="B1954" t="s">
        <v>2088</v>
      </c>
      <c r="C1954">
        <v>86</v>
      </c>
      <c r="D1954" t="s">
        <v>2202</v>
      </c>
      <c r="E1954">
        <v>789</v>
      </c>
      <c r="F1954" t="str">
        <f t="shared" si="30"/>
        <v>6.86.789</v>
      </c>
      <c r="G1954" t="s">
        <v>2206</v>
      </c>
      <c r="H1954" t="str">
        <f>CONCATENATE(F:F,"",G:G)</f>
        <v>6.86.789Urban Housing Dynamics</v>
      </c>
      <c r="I1954"/>
    </row>
    <row r="1955" spans="1:9" x14ac:dyDescent="0.35">
      <c r="A1955">
        <v>6</v>
      </c>
      <c r="B1955" t="s">
        <v>2088</v>
      </c>
      <c r="C1955">
        <v>86</v>
      </c>
      <c r="D1955" t="s">
        <v>2202</v>
      </c>
      <c r="E1955">
        <v>843</v>
      </c>
      <c r="F1955" t="str">
        <f t="shared" si="30"/>
        <v>6.86.843</v>
      </c>
      <c r="G1955" t="s">
        <v>2207</v>
      </c>
      <c r="H1955" t="str">
        <f>CONCATENATE(F:F,"",G:G)</f>
        <v>6.86.843Cultural Politics</v>
      </c>
      <c r="I1955"/>
    </row>
    <row r="1956" spans="1:9" x14ac:dyDescent="0.35">
      <c r="A1956">
        <v>6</v>
      </c>
      <c r="B1956" t="s">
        <v>2088</v>
      </c>
      <c r="C1956">
        <v>86</v>
      </c>
      <c r="D1956" t="s">
        <v>2202</v>
      </c>
      <c r="E1956">
        <v>1597</v>
      </c>
      <c r="F1956" t="str">
        <f t="shared" si="30"/>
        <v>6.86.1597</v>
      </c>
      <c r="G1956" t="s">
        <v>2208</v>
      </c>
      <c r="H1956" t="str">
        <f>CONCATENATE(F:F,"",G:G)</f>
        <v>6.86.1597Photovoice</v>
      </c>
      <c r="I1956"/>
    </row>
    <row r="1957" spans="1:9" x14ac:dyDescent="0.35">
      <c r="A1957">
        <v>6</v>
      </c>
      <c r="B1957" t="s">
        <v>2088</v>
      </c>
      <c r="C1957">
        <v>86</v>
      </c>
      <c r="D1957" t="s">
        <v>2202</v>
      </c>
      <c r="E1957">
        <v>1837</v>
      </c>
      <c r="F1957" t="str">
        <f t="shared" si="30"/>
        <v>6.86.1837</v>
      </c>
      <c r="G1957" t="s">
        <v>2209</v>
      </c>
      <c r="H1957" t="str">
        <f>CONCATENATE(F:F,"",G:G)</f>
        <v>6.86.1837Afro-Latinx Identity</v>
      </c>
      <c r="I1957"/>
    </row>
    <row r="1958" spans="1:9" x14ac:dyDescent="0.35">
      <c r="A1958">
        <v>6</v>
      </c>
      <c r="B1958" t="s">
        <v>2088</v>
      </c>
      <c r="C1958">
        <v>86</v>
      </c>
      <c r="D1958" t="s">
        <v>2202</v>
      </c>
      <c r="E1958">
        <v>2341</v>
      </c>
      <c r="F1958" t="str">
        <f t="shared" si="30"/>
        <v>6.86.2341</v>
      </c>
      <c r="G1958" t="s">
        <v>2210</v>
      </c>
      <c r="H1958" t="str">
        <f>CONCATENATE(F:F,"",G:G)</f>
        <v>6.86.2341Roma Inclusion</v>
      </c>
      <c r="I1958"/>
    </row>
    <row r="1959" spans="1:9" x14ac:dyDescent="0.35">
      <c r="A1959">
        <v>6</v>
      </c>
      <c r="B1959" t="s">
        <v>2088</v>
      </c>
      <c r="C1959">
        <v>86</v>
      </c>
      <c r="D1959" t="s">
        <v>2202</v>
      </c>
      <c r="E1959">
        <v>2482</v>
      </c>
      <c r="F1959" t="str">
        <f t="shared" si="30"/>
        <v>6.86.2482</v>
      </c>
      <c r="G1959" t="s">
        <v>2211</v>
      </c>
      <c r="H1959" t="str">
        <f>CONCATENATE(F:F,"",G:G)</f>
        <v>6.86.2482Island Sovereignty</v>
      </c>
      <c r="I1959"/>
    </row>
    <row r="1960" spans="1:9" x14ac:dyDescent="0.35">
      <c r="A1960">
        <v>6</v>
      </c>
      <c r="B1960" t="s">
        <v>2088</v>
      </c>
      <c r="C1960">
        <v>110</v>
      </c>
      <c r="D1960" t="s">
        <v>2212</v>
      </c>
      <c r="E1960">
        <v>45</v>
      </c>
      <c r="F1960" t="str">
        <f t="shared" si="30"/>
        <v>6.110.45</v>
      </c>
      <c r="G1960" t="s">
        <v>2213</v>
      </c>
      <c r="H1960" t="str">
        <f>CONCATENATE(F:F,"",G:G)</f>
        <v>6.110.45Judicial Interpretation</v>
      </c>
      <c r="I1960"/>
    </row>
    <row r="1961" spans="1:9" x14ac:dyDescent="0.35">
      <c r="A1961">
        <v>6</v>
      </c>
      <c r="B1961" t="s">
        <v>2088</v>
      </c>
      <c r="C1961">
        <v>110</v>
      </c>
      <c r="D1961" t="s">
        <v>2212</v>
      </c>
      <c r="E1961">
        <v>580</v>
      </c>
      <c r="F1961" t="str">
        <f t="shared" si="30"/>
        <v>6.110.580</v>
      </c>
      <c r="G1961" t="s">
        <v>2214</v>
      </c>
      <c r="H1961" t="str">
        <f>CONCATENATE(F:F,"",G:G)</f>
        <v>6.110.580Crime and Policing</v>
      </c>
      <c r="I1961"/>
    </row>
    <row r="1962" spans="1:9" x14ac:dyDescent="0.35">
      <c r="A1962">
        <v>6</v>
      </c>
      <c r="B1962" t="s">
        <v>2088</v>
      </c>
      <c r="C1962">
        <v>110</v>
      </c>
      <c r="D1962" t="s">
        <v>2212</v>
      </c>
      <c r="E1962">
        <v>588</v>
      </c>
      <c r="F1962" t="str">
        <f t="shared" si="30"/>
        <v>6.110.588</v>
      </c>
      <c r="G1962" t="s">
        <v>2215</v>
      </c>
      <c r="H1962" t="str">
        <f>CONCATENATE(F:F,"",G:G)</f>
        <v>6.110.588Sentencing</v>
      </c>
      <c r="I1962"/>
    </row>
    <row r="1963" spans="1:9" x14ac:dyDescent="0.35">
      <c r="A1963">
        <v>6</v>
      </c>
      <c r="B1963" t="s">
        <v>2088</v>
      </c>
      <c r="C1963">
        <v>110</v>
      </c>
      <c r="D1963" t="s">
        <v>2212</v>
      </c>
      <c r="E1963">
        <v>1117</v>
      </c>
      <c r="F1963" t="str">
        <f t="shared" si="30"/>
        <v>6.110.1117</v>
      </c>
      <c r="G1963" t="s">
        <v>2216</v>
      </c>
      <c r="H1963" t="str">
        <f>CONCATENATE(F:F,"",G:G)</f>
        <v>6.110.1117Intellectual Property</v>
      </c>
      <c r="I1963"/>
    </row>
    <row r="1964" spans="1:9" x14ac:dyDescent="0.35">
      <c r="A1964">
        <v>6</v>
      </c>
      <c r="B1964" t="s">
        <v>2088</v>
      </c>
      <c r="C1964">
        <v>110</v>
      </c>
      <c r="D1964" t="s">
        <v>2212</v>
      </c>
      <c r="E1964">
        <v>1413</v>
      </c>
      <c r="F1964" t="str">
        <f t="shared" si="30"/>
        <v>6.110.1413</v>
      </c>
      <c r="G1964" t="s">
        <v>2217</v>
      </c>
      <c r="H1964" t="str">
        <f>CONCATENATE(F:F,"",G:G)</f>
        <v>6.110.1413Insolvency Law</v>
      </c>
      <c r="I1964"/>
    </row>
    <row r="1965" spans="1:9" x14ac:dyDescent="0.35">
      <c r="A1965">
        <v>6</v>
      </c>
      <c r="B1965" t="s">
        <v>2088</v>
      </c>
      <c r="C1965">
        <v>110</v>
      </c>
      <c r="D1965" t="s">
        <v>2212</v>
      </c>
      <c r="E1965">
        <v>1900</v>
      </c>
      <c r="F1965" t="str">
        <f t="shared" si="30"/>
        <v>6.110.1900</v>
      </c>
      <c r="G1965" t="s">
        <v>2218</v>
      </c>
      <c r="H1965" t="str">
        <f>CONCATENATE(F:F,"",G:G)</f>
        <v>6.110.1900Private International Law</v>
      </c>
      <c r="I1965"/>
    </row>
    <row r="1966" spans="1:9" x14ac:dyDescent="0.35">
      <c r="A1966">
        <v>6</v>
      </c>
      <c r="B1966" t="s">
        <v>2088</v>
      </c>
      <c r="C1966">
        <v>110</v>
      </c>
      <c r="D1966" t="s">
        <v>2212</v>
      </c>
      <c r="E1966">
        <v>2647</v>
      </c>
      <c r="F1966" t="str">
        <f t="shared" si="30"/>
        <v>6.110.2647</v>
      </c>
      <c r="G1966" t="s">
        <v>2219</v>
      </c>
      <c r="H1966" t="str">
        <f>CONCATENATE(F:F,"",G:G)</f>
        <v>6.110.2647Corporate Criminal Liability</v>
      </c>
      <c r="I1966"/>
    </row>
    <row r="1967" spans="1:9" x14ac:dyDescent="0.35">
      <c r="A1967">
        <v>6</v>
      </c>
      <c r="B1967" t="s">
        <v>2088</v>
      </c>
      <c r="C1967">
        <v>115</v>
      </c>
      <c r="D1967" t="s">
        <v>2220</v>
      </c>
      <c r="E1967">
        <v>234</v>
      </c>
      <c r="F1967" t="str">
        <f t="shared" si="30"/>
        <v>6.115.234</v>
      </c>
      <c r="G1967" t="s">
        <v>2221</v>
      </c>
      <c r="H1967" t="str">
        <f>CONCATENATE(F:F,"",G:G)</f>
        <v>6.115.234Carbon Mitigation</v>
      </c>
      <c r="I1967"/>
    </row>
    <row r="1968" spans="1:9" x14ac:dyDescent="0.35">
      <c r="A1968">
        <v>6</v>
      </c>
      <c r="B1968" t="s">
        <v>2088</v>
      </c>
      <c r="C1968">
        <v>115</v>
      </c>
      <c r="D1968" t="s">
        <v>2220</v>
      </c>
      <c r="E1968">
        <v>284</v>
      </c>
      <c r="F1968" t="str">
        <f t="shared" si="30"/>
        <v>6.115.284</v>
      </c>
      <c r="G1968" t="s">
        <v>2222</v>
      </c>
      <c r="H1968" t="str">
        <f>CONCATENATE(F:F,"",G:G)</f>
        <v>6.115.284Building Energy Efficiency</v>
      </c>
      <c r="I1968"/>
    </row>
    <row r="1969" spans="1:9" x14ac:dyDescent="0.35">
      <c r="A1969">
        <v>6</v>
      </c>
      <c r="B1969" t="s">
        <v>2088</v>
      </c>
      <c r="C1969">
        <v>115</v>
      </c>
      <c r="D1969" t="s">
        <v>2220</v>
      </c>
      <c r="E1969">
        <v>880</v>
      </c>
      <c r="F1969" t="str">
        <f t="shared" si="30"/>
        <v>6.115.880</v>
      </c>
      <c r="G1969" t="s">
        <v>2223</v>
      </c>
      <c r="H1969" t="str">
        <f>CONCATENATE(F:F,"",G:G)</f>
        <v>6.115.880Renewable Energy Transition</v>
      </c>
      <c r="I1969"/>
    </row>
    <row r="1970" spans="1:9" x14ac:dyDescent="0.35">
      <c r="A1970">
        <v>6</v>
      </c>
      <c r="B1970" t="s">
        <v>2088</v>
      </c>
      <c r="C1970">
        <v>115</v>
      </c>
      <c r="D1970" t="s">
        <v>2220</v>
      </c>
      <c r="E1970">
        <v>1181</v>
      </c>
      <c r="F1970" t="str">
        <f t="shared" si="30"/>
        <v>6.115.1181</v>
      </c>
      <c r="G1970" t="s">
        <v>2224</v>
      </c>
      <c r="H1970" t="str">
        <f>CONCATENATE(F:F,"",G:G)</f>
        <v>6.115.1181Life Cycle Assessment</v>
      </c>
      <c r="I1970"/>
    </row>
    <row r="1971" spans="1:9" x14ac:dyDescent="0.35">
      <c r="A1971">
        <v>6</v>
      </c>
      <c r="B1971" t="s">
        <v>2088</v>
      </c>
      <c r="C1971">
        <v>115</v>
      </c>
      <c r="D1971" t="s">
        <v>2220</v>
      </c>
      <c r="E1971">
        <v>1244</v>
      </c>
      <c r="F1971" t="str">
        <f t="shared" si="30"/>
        <v>6.115.1244</v>
      </c>
      <c r="G1971" t="s">
        <v>2225</v>
      </c>
      <c r="H1971" t="str">
        <f>CONCATENATE(F:F,"",G:G)</f>
        <v>6.115.1244Municipal Solid Waste</v>
      </c>
      <c r="I1971"/>
    </row>
    <row r="1972" spans="1:9" x14ac:dyDescent="0.35">
      <c r="A1972">
        <v>6</v>
      </c>
      <c r="B1972" t="s">
        <v>2088</v>
      </c>
      <c r="C1972">
        <v>115</v>
      </c>
      <c r="D1972" t="s">
        <v>2220</v>
      </c>
      <c r="E1972">
        <v>1554</v>
      </c>
      <c r="F1972" t="str">
        <f t="shared" si="30"/>
        <v>6.115.1554</v>
      </c>
      <c r="G1972" t="s">
        <v>2226</v>
      </c>
      <c r="H1972" t="str">
        <f>CONCATENATE(F:F,"",G:G)</f>
        <v>6.115.1554Circular Economy</v>
      </c>
      <c r="I1972"/>
    </row>
    <row r="1973" spans="1:9" x14ac:dyDescent="0.35">
      <c r="A1973">
        <v>6</v>
      </c>
      <c r="B1973" t="s">
        <v>2088</v>
      </c>
      <c r="C1973">
        <v>115</v>
      </c>
      <c r="D1973" t="s">
        <v>2220</v>
      </c>
      <c r="E1973">
        <v>1661</v>
      </c>
      <c r="F1973" t="str">
        <f t="shared" si="30"/>
        <v>6.115.1661</v>
      </c>
      <c r="G1973" t="s">
        <v>2227</v>
      </c>
      <c r="H1973" t="str">
        <f>CONCATENATE(F:F,"",G:G)</f>
        <v>6.115.1661Ecosystem Dynamics</v>
      </c>
      <c r="I1973"/>
    </row>
    <row r="1974" spans="1:9" x14ac:dyDescent="0.35">
      <c r="A1974">
        <v>6</v>
      </c>
      <c r="B1974" t="s">
        <v>2088</v>
      </c>
      <c r="C1974">
        <v>115</v>
      </c>
      <c r="D1974" t="s">
        <v>2220</v>
      </c>
      <c r="E1974">
        <v>2022</v>
      </c>
      <c r="F1974" t="str">
        <f t="shared" si="30"/>
        <v>6.115.2022</v>
      </c>
      <c r="G1974" t="s">
        <v>2228</v>
      </c>
      <c r="H1974" t="str">
        <f>CONCATENATE(F:F,"",G:G)</f>
        <v>6.115.2022Energy Economics</v>
      </c>
      <c r="I1974"/>
    </row>
    <row r="1975" spans="1:9" x14ac:dyDescent="0.35">
      <c r="A1975">
        <v>6</v>
      </c>
      <c r="B1975" t="s">
        <v>2088</v>
      </c>
      <c r="C1975">
        <v>115</v>
      </c>
      <c r="D1975" t="s">
        <v>2220</v>
      </c>
      <c r="E1975">
        <v>2292</v>
      </c>
      <c r="F1975" t="str">
        <f t="shared" si="30"/>
        <v>6.115.2292</v>
      </c>
      <c r="G1975" t="s">
        <v>2229</v>
      </c>
      <c r="H1975" t="str">
        <f>CONCATENATE(F:F,"",G:G)</f>
        <v>6.115.2292Energy Security</v>
      </c>
      <c r="I1975"/>
    </row>
    <row r="1976" spans="1:9" x14ac:dyDescent="0.35">
      <c r="A1976">
        <v>6</v>
      </c>
      <c r="B1976" t="s">
        <v>2088</v>
      </c>
      <c r="C1976">
        <v>122</v>
      </c>
      <c r="D1976" t="s">
        <v>2230</v>
      </c>
      <c r="E1976">
        <v>437</v>
      </c>
      <c r="F1976" t="str">
        <f t="shared" si="30"/>
        <v>6.122.437</v>
      </c>
      <c r="G1976" t="s">
        <v>2231</v>
      </c>
      <c r="H1976" t="str">
        <f>CONCATENATE(F:F,"",G:G)</f>
        <v>6.122.437Cooperation Dynamics</v>
      </c>
      <c r="I1976"/>
    </row>
    <row r="1977" spans="1:9" x14ac:dyDescent="0.35">
      <c r="A1977">
        <v>6</v>
      </c>
      <c r="B1977" t="s">
        <v>2088</v>
      </c>
      <c r="C1977">
        <v>122</v>
      </c>
      <c r="D1977" t="s">
        <v>2230</v>
      </c>
      <c r="E1977">
        <v>451</v>
      </c>
      <c r="F1977" t="str">
        <f t="shared" si="30"/>
        <v>6.122.451</v>
      </c>
      <c r="G1977" t="s">
        <v>2232</v>
      </c>
      <c r="H1977" t="str">
        <f>CONCATENATE(F:F,"",G:G)</f>
        <v>6.122.451Fair Allocation</v>
      </c>
      <c r="I1977"/>
    </row>
    <row r="1978" spans="1:9" x14ac:dyDescent="0.35">
      <c r="A1978">
        <v>6</v>
      </c>
      <c r="B1978" t="s">
        <v>2088</v>
      </c>
      <c r="C1978">
        <v>122</v>
      </c>
      <c r="D1978" t="s">
        <v>2230</v>
      </c>
      <c r="E1978">
        <v>503</v>
      </c>
      <c r="F1978" t="str">
        <f t="shared" si="30"/>
        <v>6.122.503</v>
      </c>
      <c r="G1978" t="s">
        <v>2233</v>
      </c>
      <c r="H1978" t="str">
        <f>CONCATENATE(F:F,"",G:G)</f>
        <v>6.122.503Antitrust</v>
      </c>
      <c r="I1978"/>
    </row>
    <row r="1979" spans="1:9" x14ac:dyDescent="0.35">
      <c r="A1979">
        <v>6</v>
      </c>
      <c r="B1979" t="s">
        <v>2088</v>
      </c>
      <c r="C1979">
        <v>122</v>
      </c>
      <c r="D1979" t="s">
        <v>2230</v>
      </c>
      <c r="E1979">
        <v>1087</v>
      </c>
      <c r="F1979" t="str">
        <f t="shared" si="30"/>
        <v>6.122.1087</v>
      </c>
      <c r="G1979" t="s">
        <v>2234</v>
      </c>
      <c r="H1979" t="str">
        <f>CONCATENATE(F:F,"",G:G)</f>
        <v>6.122.1087Contingent Valuation</v>
      </c>
      <c r="I1979"/>
    </row>
    <row r="1980" spans="1:9" x14ac:dyDescent="0.35">
      <c r="A1980">
        <v>6</v>
      </c>
      <c r="B1980" t="s">
        <v>2088</v>
      </c>
      <c r="C1980">
        <v>122</v>
      </c>
      <c r="D1980" t="s">
        <v>2230</v>
      </c>
      <c r="E1980">
        <v>1234</v>
      </c>
      <c r="F1980" t="str">
        <f t="shared" si="30"/>
        <v>6.122.1234</v>
      </c>
      <c r="G1980" t="s">
        <v>2235</v>
      </c>
      <c r="H1980" t="str">
        <f>CONCATENATE(F:F,"",G:G)</f>
        <v>6.122.1234Economic Thought Evolution</v>
      </c>
      <c r="I1980"/>
    </row>
    <row r="1981" spans="1:9" x14ac:dyDescent="0.35">
      <c r="A1981">
        <v>6</v>
      </c>
      <c r="B1981" t="s">
        <v>2088</v>
      </c>
      <c r="C1981">
        <v>122</v>
      </c>
      <c r="D1981" t="s">
        <v>2230</v>
      </c>
      <c r="E1981">
        <v>1287</v>
      </c>
      <c r="F1981" t="str">
        <f t="shared" si="30"/>
        <v>6.122.1287</v>
      </c>
      <c r="G1981" t="s">
        <v>2236</v>
      </c>
      <c r="H1981" t="str">
        <f>CONCATENATE(F:F,"",G:G)</f>
        <v>6.122.1287Risk Preferences</v>
      </c>
      <c r="I1981"/>
    </row>
    <row r="1982" spans="1:9" x14ac:dyDescent="0.35">
      <c r="A1982">
        <v>6</v>
      </c>
      <c r="B1982" t="s">
        <v>2088</v>
      </c>
      <c r="C1982">
        <v>122</v>
      </c>
      <c r="D1982" t="s">
        <v>2230</v>
      </c>
      <c r="E1982">
        <v>1982</v>
      </c>
      <c r="F1982" t="str">
        <f t="shared" si="30"/>
        <v>6.122.1982</v>
      </c>
      <c r="G1982" t="s">
        <v>2237</v>
      </c>
      <c r="H1982" t="str">
        <f>CONCATENATE(F:F,"",G:G)</f>
        <v>6.122.1982Sports Economics</v>
      </c>
      <c r="I1982"/>
    </row>
    <row r="1983" spans="1:9" x14ac:dyDescent="0.35">
      <c r="A1983">
        <v>6</v>
      </c>
      <c r="B1983" t="s">
        <v>2088</v>
      </c>
      <c r="C1983">
        <v>122</v>
      </c>
      <c r="D1983" t="s">
        <v>2230</v>
      </c>
      <c r="E1983">
        <v>2085</v>
      </c>
      <c r="F1983" t="str">
        <f t="shared" si="30"/>
        <v>6.122.2085</v>
      </c>
      <c r="G1983" t="s">
        <v>2238</v>
      </c>
      <c r="H1983" t="str">
        <f>CONCATENATE(F:F,"",G:G)</f>
        <v>6.122.2085Innovation Diffusion</v>
      </c>
      <c r="I1983"/>
    </row>
    <row r="1984" spans="1:9" x14ac:dyDescent="0.35">
      <c r="A1984">
        <v>6</v>
      </c>
      <c r="B1984" t="s">
        <v>2088</v>
      </c>
      <c r="C1984">
        <v>146</v>
      </c>
      <c r="D1984" t="s">
        <v>2239</v>
      </c>
      <c r="E1984">
        <v>734</v>
      </c>
      <c r="F1984" t="str">
        <f t="shared" si="30"/>
        <v>6.146.734</v>
      </c>
      <c r="G1984" t="s">
        <v>2240</v>
      </c>
      <c r="H1984" t="str">
        <f>CONCATENATE(F:F,"",G:G)</f>
        <v>6.146.734Cultural Transformation</v>
      </c>
      <c r="I1984"/>
    </row>
    <row r="1985" spans="1:9" x14ac:dyDescent="0.35">
      <c r="A1985">
        <v>6</v>
      </c>
      <c r="B1985" t="s">
        <v>2088</v>
      </c>
      <c r="C1985">
        <v>146</v>
      </c>
      <c r="D1985" t="s">
        <v>2239</v>
      </c>
      <c r="E1985">
        <v>794</v>
      </c>
      <c r="F1985" t="str">
        <f t="shared" si="30"/>
        <v>6.146.794</v>
      </c>
      <c r="G1985" t="s">
        <v>2241</v>
      </c>
      <c r="H1985" t="str">
        <f>CONCATENATE(F:F,"",G:G)</f>
        <v>6.146.794Islamic Intellectual Traditions</v>
      </c>
      <c r="I1985"/>
    </row>
    <row r="1986" spans="1:9" x14ac:dyDescent="0.35">
      <c r="A1986">
        <v>6</v>
      </c>
      <c r="B1986" t="s">
        <v>2088</v>
      </c>
      <c r="C1986">
        <v>146</v>
      </c>
      <c r="D1986" t="s">
        <v>2239</v>
      </c>
      <c r="E1986">
        <v>842</v>
      </c>
      <c r="F1986" t="str">
        <f t="shared" ref="F1986:F2049" si="31">CONCATENATE(A:A,".",C:C,".",E:E)</f>
        <v>6.146.842</v>
      </c>
      <c r="G1986" t="s">
        <v>2242</v>
      </c>
      <c r="H1986" t="str">
        <f>CONCATENATE(F:F,"",G:G)</f>
        <v>6.146.842Postcolonial African Identity</v>
      </c>
      <c r="I1986"/>
    </row>
    <row r="1987" spans="1:9" x14ac:dyDescent="0.35">
      <c r="A1987">
        <v>6</v>
      </c>
      <c r="B1987" t="s">
        <v>2088</v>
      </c>
      <c r="C1987">
        <v>146</v>
      </c>
      <c r="D1987" t="s">
        <v>2239</v>
      </c>
      <c r="E1987">
        <v>955</v>
      </c>
      <c r="F1987" t="str">
        <f t="shared" si="31"/>
        <v>6.146.955</v>
      </c>
      <c r="G1987" t="s">
        <v>2243</v>
      </c>
      <c r="H1987" t="str">
        <f>CONCATENATE(F:F,"",G:G)</f>
        <v>6.146.955Colonialism and Identity</v>
      </c>
      <c r="I1987"/>
    </row>
    <row r="1988" spans="1:9" x14ac:dyDescent="0.35">
      <c r="A1988">
        <v>6</v>
      </c>
      <c r="B1988" t="s">
        <v>2088</v>
      </c>
      <c r="C1988">
        <v>146</v>
      </c>
      <c r="D1988" t="s">
        <v>2239</v>
      </c>
      <c r="E1988">
        <v>1622</v>
      </c>
      <c r="F1988" t="str">
        <f t="shared" si="31"/>
        <v>6.146.1622</v>
      </c>
      <c r="G1988" t="s">
        <v>2244</v>
      </c>
      <c r="H1988" t="str">
        <f>CONCATENATE(F:F,"",G:G)</f>
        <v>6.146.1622Autoethnography</v>
      </c>
      <c r="I1988"/>
    </row>
    <row r="1989" spans="1:9" x14ac:dyDescent="0.35">
      <c r="A1989">
        <v>6</v>
      </c>
      <c r="B1989" t="s">
        <v>2088</v>
      </c>
      <c r="C1989">
        <v>146</v>
      </c>
      <c r="D1989" t="s">
        <v>2239</v>
      </c>
      <c r="E1989">
        <v>1728</v>
      </c>
      <c r="F1989" t="str">
        <f t="shared" si="31"/>
        <v>6.146.1728</v>
      </c>
      <c r="G1989" t="s">
        <v>2245</v>
      </c>
      <c r="H1989" t="str">
        <f>CONCATENATE(F:F,"",G:G)</f>
        <v>6.146.1728Artisanal Mining</v>
      </c>
      <c r="I1989"/>
    </row>
    <row r="1990" spans="1:9" x14ac:dyDescent="0.35">
      <c r="A1990">
        <v>6</v>
      </c>
      <c r="B1990" t="s">
        <v>2088</v>
      </c>
      <c r="C1990">
        <v>146</v>
      </c>
      <c r="D1990" t="s">
        <v>2239</v>
      </c>
      <c r="E1990">
        <v>1803</v>
      </c>
      <c r="F1990" t="str">
        <f t="shared" si="31"/>
        <v>6.146.1803</v>
      </c>
      <c r="G1990" t="s">
        <v>2246</v>
      </c>
      <c r="H1990" t="str">
        <f>CONCATENATE(F:F,"",G:G)</f>
        <v>6.146.1803Ottoman-Turkish Politics</v>
      </c>
      <c r="I1990"/>
    </row>
    <row r="1991" spans="1:9" x14ac:dyDescent="0.35">
      <c r="A1991">
        <v>6</v>
      </c>
      <c r="B1991" t="s">
        <v>2088</v>
      </c>
      <c r="C1991">
        <v>146</v>
      </c>
      <c r="D1991" t="s">
        <v>2239</v>
      </c>
      <c r="E1991">
        <v>2193</v>
      </c>
      <c r="F1991" t="str">
        <f t="shared" si="31"/>
        <v>6.146.2193</v>
      </c>
      <c r="G1991" t="s">
        <v>2247</v>
      </c>
      <c r="H1991" t="str">
        <f>CONCATENATE(F:F,"",G:G)</f>
        <v>6.146.2193Decolonial Knowledge</v>
      </c>
      <c r="I1991"/>
    </row>
    <row r="1992" spans="1:9" x14ac:dyDescent="0.35">
      <c r="A1992">
        <v>6</v>
      </c>
      <c r="B1992" t="s">
        <v>2088</v>
      </c>
      <c r="C1992">
        <v>146</v>
      </c>
      <c r="D1992" t="s">
        <v>2239</v>
      </c>
      <c r="E1992">
        <v>2281</v>
      </c>
      <c r="F1992" t="str">
        <f t="shared" si="31"/>
        <v>6.146.2281</v>
      </c>
      <c r="G1992" t="s">
        <v>2248</v>
      </c>
      <c r="H1992" t="str">
        <f>CONCATENATE(F:F,"",G:G)</f>
        <v>6.146.2281Southeast Asian Politics</v>
      </c>
      <c r="I1992"/>
    </row>
    <row r="1993" spans="1:9" x14ac:dyDescent="0.35">
      <c r="A1993">
        <v>6</v>
      </c>
      <c r="B1993" t="s">
        <v>2088</v>
      </c>
      <c r="C1993">
        <v>146</v>
      </c>
      <c r="D1993" t="s">
        <v>2239</v>
      </c>
      <c r="E1993">
        <v>2370</v>
      </c>
      <c r="F1993" t="str">
        <f t="shared" si="31"/>
        <v>6.146.2370</v>
      </c>
      <c r="G1993" t="s">
        <v>2249</v>
      </c>
      <c r="H1993" t="str">
        <f>CONCATENATE(F:F,"",G:G)</f>
        <v>6.146.2370Indonesian Sociopolitics</v>
      </c>
      <c r="I1993"/>
    </row>
    <row r="1994" spans="1:9" x14ac:dyDescent="0.35">
      <c r="A1994">
        <v>6</v>
      </c>
      <c r="B1994" t="s">
        <v>2088</v>
      </c>
      <c r="C1994">
        <v>146</v>
      </c>
      <c r="D1994" t="s">
        <v>2239</v>
      </c>
      <c r="E1994">
        <v>2411</v>
      </c>
      <c r="F1994" t="str">
        <f t="shared" si="31"/>
        <v>6.146.2411</v>
      </c>
      <c r="G1994" t="s">
        <v>2250</v>
      </c>
      <c r="H1994" t="str">
        <f>CONCATENATE(F:F,"",G:G)</f>
        <v>6.146.2411Global Cultural Narratives</v>
      </c>
      <c r="I1994"/>
    </row>
    <row r="1995" spans="1:9" x14ac:dyDescent="0.35">
      <c r="A1995">
        <v>6</v>
      </c>
      <c r="B1995" t="s">
        <v>2088</v>
      </c>
      <c r="C1995">
        <v>146</v>
      </c>
      <c r="D1995" t="s">
        <v>2239</v>
      </c>
      <c r="E1995">
        <v>2493</v>
      </c>
      <c r="F1995" t="str">
        <f t="shared" si="31"/>
        <v>6.146.2493</v>
      </c>
      <c r="G1995" t="s">
        <v>2251</v>
      </c>
      <c r="H1995" t="str">
        <f>CONCATENATE(F:F,"",G:G)</f>
        <v>6.146.2493African Philosophy</v>
      </c>
      <c r="I1995"/>
    </row>
    <row r="1996" spans="1:9" x14ac:dyDescent="0.35">
      <c r="A1996">
        <v>6</v>
      </c>
      <c r="B1996" t="s">
        <v>2088</v>
      </c>
      <c r="C1996">
        <v>153</v>
      </c>
      <c r="D1996" t="s">
        <v>2252</v>
      </c>
      <c r="E1996">
        <v>558</v>
      </c>
      <c r="F1996" t="str">
        <f t="shared" si="31"/>
        <v>6.153.558</v>
      </c>
      <c r="G1996" t="s">
        <v>2253</v>
      </c>
      <c r="H1996" t="str">
        <f>CONCATENATE(F:F,"",G:G)</f>
        <v>6.153.558Climate Change Adaptation</v>
      </c>
      <c r="I1996"/>
    </row>
    <row r="1997" spans="1:9" x14ac:dyDescent="0.35">
      <c r="A1997">
        <v>6</v>
      </c>
      <c r="B1997" t="s">
        <v>2088</v>
      </c>
      <c r="C1997">
        <v>153</v>
      </c>
      <c r="D1997" t="s">
        <v>2252</v>
      </c>
      <c r="E1997">
        <v>742</v>
      </c>
      <c r="F1997" t="str">
        <f t="shared" si="31"/>
        <v>6.153.742</v>
      </c>
      <c r="G1997" t="s">
        <v>2254</v>
      </c>
      <c r="H1997" t="str">
        <f>CONCATENATE(F:F,"",G:G)</f>
        <v>6.153.742Science Communication</v>
      </c>
      <c r="I1997"/>
    </row>
    <row r="1998" spans="1:9" x14ac:dyDescent="0.35">
      <c r="A1998">
        <v>6</v>
      </c>
      <c r="B1998" t="s">
        <v>2088</v>
      </c>
      <c r="C1998">
        <v>153</v>
      </c>
      <c r="D1998" t="s">
        <v>2252</v>
      </c>
      <c r="E1998">
        <v>850</v>
      </c>
      <c r="F1998" t="str">
        <f t="shared" si="31"/>
        <v>6.153.850</v>
      </c>
      <c r="G1998" t="s">
        <v>2255</v>
      </c>
      <c r="H1998" t="str">
        <f>CONCATENATE(F:F,"",G:G)</f>
        <v>6.153.850Water Governance</v>
      </c>
      <c r="I1998"/>
    </row>
    <row r="1999" spans="1:9" x14ac:dyDescent="0.35">
      <c r="A1999">
        <v>6</v>
      </c>
      <c r="B1999" t="s">
        <v>2088</v>
      </c>
      <c r="C1999">
        <v>153</v>
      </c>
      <c r="D1999" t="s">
        <v>2252</v>
      </c>
      <c r="E1999">
        <v>1330</v>
      </c>
      <c r="F1999" t="str">
        <f t="shared" si="31"/>
        <v>6.153.1330</v>
      </c>
      <c r="G1999" t="s">
        <v>2256</v>
      </c>
      <c r="H1999" t="str">
        <f>CONCATENATE(F:F,"",G:G)</f>
        <v>6.153.1330Water Distribution Systems</v>
      </c>
      <c r="I1999"/>
    </row>
    <row r="2000" spans="1:9" x14ac:dyDescent="0.35">
      <c r="A2000">
        <v>6</v>
      </c>
      <c r="B2000" t="s">
        <v>2088</v>
      </c>
      <c r="C2000">
        <v>153</v>
      </c>
      <c r="D2000" t="s">
        <v>2252</v>
      </c>
      <c r="E2000">
        <v>1452</v>
      </c>
      <c r="F2000" t="str">
        <f t="shared" si="31"/>
        <v>6.153.1452</v>
      </c>
      <c r="G2000" t="s">
        <v>2257</v>
      </c>
      <c r="H2000" t="str">
        <f>CONCATENATE(F:F,"",G:G)</f>
        <v>6.153.1452Stormwater Management</v>
      </c>
      <c r="I2000"/>
    </row>
    <row r="2001" spans="1:9" x14ac:dyDescent="0.35">
      <c r="A2001">
        <v>6</v>
      </c>
      <c r="B2001" t="s">
        <v>2088</v>
      </c>
      <c r="C2001">
        <v>153</v>
      </c>
      <c r="D2001" t="s">
        <v>2252</v>
      </c>
      <c r="E2001">
        <v>1804</v>
      </c>
      <c r="F2001" t="str">
        <f t="shared" si="31"/>
        <v>6.153.1804</v>
      </c>
      <c r="G2001" t="s">
        <v>2258</v>
      </c>
      <c r="H2001" t="str">
        <f>CONCATENATE(F:F,"",G:G)</f>
        <v>6.153.1804Water Resource Optimization</v>
      </c>
      <c r="I2001"/>
    </row>
    <row r="2002" spans="1:9" x14ac:dyDescent="0.35">
      <c r="A2002">
        <v>6</v>
      </c>
      <c r="B2002" t="s">
        <v>2088</v>
      </c>
      <c r="C2002">
        <v>153</v>
      </c>
      <c r="D2002" t="s">
        <v>2252</v>
      </c>
      <c r="E2002">
        <v>2109</v>
      </c>
      <c r="F2002" t="str">
        <f t="shared" si="31"/>
        <v>6.153.2109</v>
      </c>
      <c r="G2002" t="s">
        <v>2259</v>
      </c>
      <c r="H2002" t="str">
        <f>CONCATENATE(F:F,"",G:G)</f>
        <v>6.153.2109Arctic Governance</v>
      </c>
      <c r="I2002"/>
    </row>
    <row r="2003" spans="1:9" x14ac:dyDescent="0.35">
      <c r="A2003">
        <v>6</v>
      </c>
      <c r="B2003" t="s">
        <v>2088</v>
      </c>
      <c r="C2003">
        <v>153</v>
      </c>
      <c r="D2003" t="s">
        <v>2252</v>
      </c>
      <c r="E2003">
        <v>2168</v>
      </c>
      <c r="F2003" t="str">
        <f t="shared" si="31"/>
        <v>6.153.2168</v>
      </c>
      <c r="G2003" t="s">
        <v>2260</v>
      </c>
      <c r="H2003" t="str">
        <f>CONCATENATE(F:F,"",G:G)</f>
        <v>6.153.2168Environmental Justice</v>
      </c>
      <c r="I2003"/>
    </row>
    <row r="2004" spans="1:9" x14ac:dyDescent="0.35">
      <c r="A2004">
        <v>6</v>
      </c>
      <c r="B2004" t="s">
        <v>2088</v>
      </c>
      <c r="C2004">
        <v>153</v>
      </c>
      <c r="D2004" t="s">
        <v>2252</v>
      </c>
      <c r="E2004">
        <v>2227</v>
      </c>
      <c r="F2004" t="str">
        <f t="shared" si="31"/>
        <v>6.153.2227</v>
      </c>
      <c r="G2004" t="s">
        <v>2261</v>
      </c>
      <c r="H2004" t="str">
        <f>CONCATENATE(F:F,"",G:G)</f>
        <v>6.153.2227Strategic Environmental Assessment</v>
      </c>
      <c r="I2004"/>
    </row>
    <row r="2005" spans="1:9" x14ac:dyDescent="0.35">
      <c r="A2005">
        <v>6</v>
      </c>
      <c r="B2005" t="s">
        <v>2088</v>
      </c>
      <c r="C2005">
        <v>153</v>
      </c>
      <c r="D2005" t="s">
        <v>2252</v>
      </c>
      <c r="E2005">
        <v>2274</v>
      </c>
      <c r="F2005" t="str">
        <f t="shared" si="31"/>
        <v>6.153.2274</v>
      </c>
      <c r="G2005" t="s">
        <v>2262</v>
      </c>
      <c r="H2005" t="str">
        <f>CONCATENATE(F:F,"",G:G)</f>
        <v>6.153.2274Irrigation Efficiency</v>
      </c>
      <c r="I2005"/>
    </row>
    <row r="2006" spans="1:9" x14ac:dyDescent="0.35">
      <c r="A2006">
        <v>6</v>
      </c>
      <c r="B2006" t="s">
        <v>2088</v>
      </c>
      <c r="C2006">
        <v>153</v>
      </c>
      <c r="D2006" t="s">
        <v>2252</v>
      </c>
      <c r="E2006">
        <v>2432</v>
      </c>
      <c r="F2006" t="str">
        <f t="shared" si="31"/>
        <v>6.153.2432</v>
      </c>
      <c r="G2006" t="s">
        <v>2263</v>
      </c>
      <c r="H2006" t="str">
        <f>CONCATENATE(F:F,"",G:G)</f>
        <v>6.153.2432Climate Security</v>
      </c>
      <c r="I2006"/>
    </row>
    <row r="2007" spans="1:9" x14ac:dyDescent="0.35">
      <c r="A2007">
        <v>6</v>
      </c>
      <c r="B2007" t="s">
        <v>2088</v>
      </c>
      <c r="C2007">
        <v>178</v>
      </c>
      <c r="D2007" t="s">
        <v>2264</v>
      </c>
      <c r="E2007">
        <v>443</v>
      </c>
      <c r="F2007" t="str">
        <f t="shared" si="31"/>
        <v>6.178.443</v>
      </c>
      <c r="G2007" t="s">
        <v>2265</v>
      </c>
      <c r="H2007" t="str">
        <f>CONCATENATE(F:F,"",G:G)</f>
        <v>6.178.443Workplace Gender Roles</v>
      </c>
      <c r="I2007"/>
    </row>
    <row r="2008" spans="1:9" x14ac:dyDescent="0.35">
      <c r="A2008">
        <v>6</v>
      </c>
      <c r="B2008" t="s">
        <v>2088</v>
      </c>
      <c r="C2008">
        <v>178</v>
      </c>
      <c r="D2008" t="s">
        <v>2264</v>
      </c>
      <c r="E2008">
        <v>483</v>
      </c>
      <c r="F2008" t="str">
        <f t="shared" si="31"/>
        <v>6.178.483</v>
      </c>
      <c r="G2008" t="s">
        <v>2266</v>
      </c>
      <c r="H2008" t="str">
        <f>CONCATENATE(F:F,"",G:G)</f>
        <v>6.178.483LGBTQ+ Intersectionality</v>
      </c>
      <c r="I2008"/>
    </row>
    <row r="2009" spans="1:9" x14ac:dyDescent="0.35">
      <c r="A2009">
        <v>6</v>
      </c>
      <c r="B2009" t="s">
        <v>2088</v>
      </c>
      <c r="C2009">
        <v>178</v>
      </c>
      <c r="D2009" t="s">
        <v>2264</v>
      </c>
      <c r="E2009">
        <v>516</v>
      </c>
      <c r="F2009" t="str">
        <f t="shared" si="31"/>
        <v>6.178.516</v>
      </c>
      <c r="G2009" t="s">
        <v>2267</v>
      </c>
      <c r="H2009" t="str">
        <f>CONCATENATE(F:F,"",G:G)</f>
        <v>6.178.516Family Fertility Dynamics</v>
      </c>
      <c r="I2009"/>
    </row>
    <row r="2010" spans="1:9" x14ac:dyDescent="0.35">
      <c r="A2010">
        <v>6</v>
      </c>
      <c r="B2010" t="s">
        <v>2088</v>
      </c>
      <c r="C2010">
        <v>178</v>
      </c>
      <c r="D2010" t="s">
        <v>2264</v>
      </c>
      <c r="E2010">
        <v>1183</v>
      </c>
      <c r="F2010" t="str">
        <f t="shared" si="31"/>
        <v>6.178.1183</v>
      </c>
      <c r="G2010" t="s">
        <v>2268</v>
      </c>
      <c r="H2010" t="str">
        <f>CONCATENATE(F:F,"",G:G)</f>
        <v>6.178.1183Poverty Gender Disparities</v>
      </c>
      <c r="I2010"/>
    </row>
    <row r="2011" spans="1:9" x14ac:dyDescent="0.35">
      <c r="A2011">
        <v>6</v>
      </c>
      <c r="B2011" t="s">
        <v>2088</v>
      </c>
      <c r="C2011">
        <v>178</v>
      </c>
      <c r="D2011" t="s">
        <v>2264</v>
      </c>
      <c r="E2011">
        <v>2782</v>
      </c>
      <c r="F2011" t="str">
        <f t="shared" si="31"/>
        <v>6.178.2782</v>
      </c>
      <c r="G2011" t="s">
        <v>2269</v>
      </c>
      <c r="H2011" t="str">
        <f>CONCATENATE(F:F,"",G:G)</f>
        <v>6.178.2782Feminist Epistemology</v>
      </c>
      <c r="I2011"/>
    </row>
    <row r="2012" spans="1:9" x14ac:dyDescent="0.35">
      <c r="A2012">
        <v>6</v>
      </c>
      <c r="B2012" t="s">
        <v>2088</v>
      </c>
      <c r="C2012">
        <v>185</v>
      </c>
      <c r="D2012" t="s">
        <v>2270</v>
      </c>
      <c r="E2012">
        <v>184</v>
      </c>
      <c r="F2012" t="str">
        <f t="shared" si="31"/>
        <v>6.185.184</v>
      </c>
      <c r="G2012" t="s">
        <v>2271</v>
      </c>
      <c r="H2012" t="str">
        <f>CONCATENATE(F:F,"",G:G)</f>
        <v>6.185.184Media and Politics</v>
      </c>
      <c r="I2012"/>
    </row>
    <row r="2013" spans="1:9" x14ac:dyDescent="0.35">
      <c r="A2013">
        <v>6</v>
      </c>
      <c r="B2013" t="s">
        <v>2088</v>
      </c>
      <c r="C2013">
        <v>185</v>
      </c>
      <c r="D2013" t="s">
        <v>2270</v>
      </c>
      <c r="E2013">
        <v>1004</v>
      </c>
      <c r="F2013" t="str">
        <f t="shared" si="31"/>
        <v>6.185.1004</v>
      </c>
      <c r="G2013" t="s">
        <v>2272</v>
      </c>
      <c r="H2013" t="str">
        <f>CONCATENATE(F:F,"",G:G)</f>
        <v>6.185.1004Digital Media Impact</v>
      </c>
      <c r="I2013"/>
    </row>
    <row r="2014" spans="1:9" x14ac:dyDescent="0.35">
      <c r="A2014">
        <v>6</v>
      </c>
      <c r="B2014" t="s">
        <v>2088</v>
      </c>
      <c r="C2014">
        <v>185</v>
      </c>
      <c r="D2014" t="s">
        <v>2270</v>
      </c>
      <c r="E2014">
        <v>1390</v>
      </c>
      <c r="F2014" t="str">
        <f t="shared" si="31"/>
        <v>6.185.1390</v>
      </c>
      <c r="G2014" t="s">
        <v>2273</v>
      </c>
      <c r="H2014" t="str">
        <f>CONCATENATE(F:F,"",G:G)</f>
        <v>6.185.1390Media Effects</v>
      </c>
      <c r="I2014"/>
    </row>
    <row r="2015" spans="1:9" x14ac:dyDescent="0.35">
      <c r="A2015">
        <v>6</v>
      </c>
      <c r="B2015" t="s">
        <v>2088</v>
      </c>
      <c r="C2015">
        <v>185</v>
      </c>
      <c r="D2015" t="s">
        <v>2270</v>
      </c>
      <c r="E2015">
        <v>1644</v>
      </c>
      <c r="F2015" t="str">
        <f t="shared" si="31"/>
        <v>6.185.1644</v>
      </c>
      <c r="G2015" t="s">
        <v>2274</v>
      </c>
      <c r="H2015" t="str">
        <f>CONCATENATE(F:F,"",G:G)</f>
        <v>6.185.1644Digital Privacy</v>
      </c>
      <c r="I2015"/>
    </row>
    <row r="2016" spans="1:9" x14ac:dyDescent="0.35">
      <c r="A2016">
        <v>6</v>
      </c>
      <c r="B2016" t="s">
        <v>2088</v>
      </c>
      <c r="C2016">
        <v>185</v>
      </c>
      <c r="D2016" t="s">
        <v>2270</v>
      </c>
      <c r="E2016">
        <v>1707</v>
      </c>
      <c r="F2016" t="str">
        <f t="shared" si="31"/>
        <v>6.185.1707</v>
      </c>
      <c r="G2016" t="s">
        <v>2275</v>
      </c>
      <c r="H2016" t="str">
        <f>CONCATENATE(F:F,"",G:G)</f>
        <v>6.185.1707Rhetoric and Identity</v>
      </c>
      <c r="I2016"/>
    </row>
    <row r="2017" spans="1:9" x14ac:dyDescent="0.35">
      <c r="A2017">
        <v>6</v>
      </c>
      <c r="B2017" t="s">
        <v>2088</v>
      </c>
      <c r="C2017">
        <v>185</v>
      </c>
      <c r="D2017" t="s">
        <v>2270</v>
      </c>
      <c r="E2017">
        <v>1966</v>
      </c>
      <c r="F2017" t="str">
        <f t="shared" si="31"/>
        <v>6.185.1966</v>
      </c>
      <c r="G2017" t="s">
        <v>2276</v>
      </c>
      <c r="H2017" t="str">
        <f>CONCATENATE(F:F,"",G:G)</f>
        <v>6.185.1966Crisis Communication</v>
      </c>
      <c r="I2017"/>
    </row>
    <row r="2018" spans="1:9" x14ac:dyDescent="0.35">
      <c r="A2018">
        <v>6</v>
      </c>
      <c r="B2018" t="s">
        <v>2088</v>
      </c>
      <c r="C2018">
        <v>185</v>
      </c>
      <c r="D2018" t="s">
        <v>2270</v>
      </c>
      <c r="E2018">
        <v>2501</v>
      </c>
      <c r="F2018" t="str">
        <f t="shared" si="31"/>
        <v>6.185.2501</v>
      </c>
      <c r="G2018" t="s">
        <v>2277</v>
      </c>
      <c r="H2018" t="str">
        <f>CONCATENATE(F:F,"",G:G)</f>
        <v>6.185.2501Wikipedia</v>
      </c>
      <c r="I2018"/>
    </row>
    <row r="2019" spans="1:9" x14ac:dyDescent="0.35">
      <c r="A2019">
        <v>6</v>
      </c>
      <c r="B2019" t="s">
        <v>2088</v>
      </c>
      <c r="C2019">
        <v>185</v>
      </c>
      <c r="D2019" t="s">
        <v>2270</v>
      </c>
      <c r="E2019">
        <v>2634</v>
      </c>
      <c r="F2019" t="str">
        <f t="shared" si="31"/>
        <v>6.185.2634</v>
      </c>
      <c r="G2019" t="s">
        <v>2278</v>
      </c>
      <c r="H2019" t="str">
        <f>CONCATENATE(F:F,"",G:G)</f>
        <v>6.185.2634Curiosity Studies</v>
      </c>
      <c r="I2019"/>
    </row>
    <row r="2020" spans="1:9" x14ac:dyDescent="0.35">
      <c r="A2020">
        <v>6</v>
      </c>
      <c r="B2020" t="s">
        <v>2088</v>
      </c>
      <c r="C2020">
        <v>185</v>
      </c>
      <c r="D2020" t="s">
        <v>2270</v>
      </c>
      <c r="E2020">
        <v>2797</v>
      </c>
      <c r="F2020" t="str">
        <f t="shared" si="31"/>
        <v>6.185.2797</v>
      </c>
      <c r="G2020" t="s">
        <v>2279</v>
      </c>
      <c r="H2020" t="str">
        <f>CONCATENATE(F:F,"",G:G)</f>
        <v>6.185.2797AI Ethics</v>
      </c>
      <c r="I2020"/>
    </row>
    <row r="2021" spans="1:9" x14ac:dyDescent="0.35">
      <c r="A2021">
        <v>6</v>
      </c>
      <c r="B2021" t="s">
        <v>2088</v>
      </c>
      <c r="C2021">
        <v>223</v>
      </c>
      <c r="D2021" t="s">
        <v>2280</v>
      </c>
      <c r="E2021">
        <v>247</v>
      </c>
      <c r="F2021" t="str">
        <f t="shared" si="31"/>
        <v>6.223.247</v>
      </c>
      <c r="G2021" t="s">
        <v>2281</v>
      </c>
      <c r="H2021" t="str">
        <f>CONCATENATE(F:F,"",G:G)</f>
        <v>6.223.247Tourism Impacts</v>
      </c>
      <c r="I2021"/>
    </row>
    <row r="2022" spans="1:9" x14ac:dyDescent="0.35">
      <c r="A2022">
        <v>6</v>
      </c>
      <c r="B2022" t="s">
        <v>2088</v>
      </c>
      <c r="C2022">
        <v>223</v>
      </c>
      <c r="D2022" t="s">
        <v>2280</v>
      </c>
      <c r="E2022">
        <v>961</v>
      </c>
      <c r="F2022" t="str">
        <f t="shared" si="31"/>
        <v>6.223.961</v>
      </c>
      <c r="G2022" t="s">
        <v>2282</v>
      </c>
      <c r="H2022" t="str">
        <f>CONCATENATE(F:F,"",G:G)</f>
        <v>6.223.961Sport and Society</v>
      </c>
      <c r="I2022"/>
    </row>
    <row r="2023" spans="1:9" x14ac:dyDescent="0.35">
      <c r="A2023">
        <v>6</v>
      </c>
      <c r="B2023" t="s">
        <v>2088</v>
      </c>
      <c r="C2023">
        <v>223</v>
      </c>
      <c r="D2023" t="s">
        <v>2280</v>
      </c>
      <c r="E2023">
        <v>972</v>
      </c>
      <c r="F2023" t="str">
        <f t="shared" si="31"/>
        <v>6.223.972</v>
      </c>
      <c r="G2023" t="s">
        <v>2283</v>
      </c>
      <c r="H2023" t="str">
        <f>CONCATENATE(F:F,"",G:G)</f>
        <v>6.223.972Urban Green Spaces</v>
      </c>
      <c r="I2023"/>
    </row>
    <row r="2024" spans="1:9" x14ac:dyDescent="0.35">
      <c r="A2024">
        <v>6</v>
      </c>
      <c r="B2024" t="s">
        <v>2088</v>
      </c>
      <c r="C2024">
        <v>223</v>
      </c>
      <c r="D2024" t="s">
        <v>2280</v>
      </c>
      <c r="E2024">
        <v>2367</v>
      </c>
      <c r="F2024" t="str">
        <f t="shared" si="31"/>
        <v>6.223.2367</v>
      </c>
      <c r="G2024" t="s">
        <v>2284</v>
      </c>
      <c r="H2024" t="str">
        <f>CONCATENATE(F:F,"",G:G)</f>
        <v>6.223.2367Performing Arts Medicine</v>
      </c>
      <c r="I2024"/>
    </row>
    <row r="2025" spans="1:9" x14ac:dyDescent="0.35">
      <c r="A2025">
        <v>6</v>
      </c>
      <c r="B2025" t="s">
        <v>2088</v>
      </c>
      <c r="C2025">
        <v>223</v>
      </c>
      <c r="D2025" t="s">
        <v>2280</v>
      </c>
      <c r="E2025">
        <v>2522</v>
      </c>
      <c r="F2025" t="str">
        <f t="shared" si="31"/>
        <v>6.223.2522</v>
      </c>
      <c r="G2025" t="s">
        <v>2285</v>
      </c>
      <c r="H2025" t="str">
        <f>CONCATENATE(F:F,"",G:G)</f>
        <v>6.223.2522Geotourism &amp; Geoheritage</v>
      </c>
      <c r="I2025"/>
    </row>
    <row r="2026" spans="1:9" x14ac:dyDescent="0.35">
      <c r="A2026">
        <v>6</v>
      </c>
      <c r="B2026" t="s">
        <v>2088</v>
      </c>
      <c r="C2026">
        <v>223</v>
      </c>
      <c r="D2026" t="s">
        <v>2280</v>
      </c>
      <c r="E2026">
        <v>2803</v>
      </c>
      <c r="F2026" t="str">
        <f t="shared" si="31"/>
        <v>6.223.2803</v>
      </c>
      <c r="G2026" t="s">
        <v>2286</v>
      </c>
      <c r="H2026" t="str">
        <f>CONCATENATE(F:F,"",G:G)</f>
        <v>6.223.2803Workplace Design</v>
      </c>
      <c r="I2026"/>
    </row>
    <row r="2027" spans="1:9" x14ac:dyDescent="0.35">
      <c r="A2027">
        <v>6</v>
      </c>
      <c r="B2027" t="s">
        <v>2088</v>
      </c>
      <c r="C2027">
        <v>238</v>
      </c>
      <c r="D2027" t="s">
        <v>2287</v>
      </c>
      <c r="E2027">
        <v>166</v>
      </c>
      <c r="F2027" t="str">
        <f t="shared" si="31"/>
        <v>6.238.166</v>
      </c>
      <c r="G2027" t="s">
        <v>2288</v>
      </c>
      <c r="H2027" t="str">
        <f>CONCATENATE(F:F,"",G:G)</f>
        <v>6.238.166Bibliometrics</v>
      </c>
      <c r="I2027"/>
    </row>
    <row r="2028" spans="1:9" x14ac:dyDescent="0.35">
      <c r="A2028">
        <v>6</v>
      </c>
      <c r="B2028" t="s">
        <v>2088</v>
      </c>
      <c r="C2028">
        <v>238</v>
      </c>
      <c r="D2028" t="s">
        <v>2287</v>
      </c>
      <c r="E2028">
        <v>1700</v>
      </c>
      <c r="F2028" t="str">
        <f t="shared" si="31"/>
        <v>6.238.1700</v>
      </c>
      <c r="G2028" t="s">
        <v>2289</v>
      </c>
      <c r="H2028" t="str">
        <f>CONCATENATE(F:F,"",G:G)</f>
        <v>6.238.1700Physician-Scientist Training</v>
      </c>
      <c r="I2028"/>
    </row>
    <row r="2029" spans="1:9" x14ac:dyDescent="0.35">
      <c r="A2029">
        <v>6</v>
      </c>
      <c r="B2029" t="s">
        <v>2088</v>
      </c>
      <c r="C2029">
        <v>238</v>
      </c>
      <c r="D2029" t="s">
        <v>2287</v>
      </c>
      <c r="E2029">
        <v>1790</v>
      </c>
      <c r="F2029" t="str">
        <f t="shared" si="31"/>
        <v>6.238.1790</v>
      </c>
      <c r="G2029" t="s">
        <v>2290</v>
      </c>
      <c r="H2029" t="str">
        <f>CONCATENATE(F:F,"",G:G)</f>
        <v>6.238.1790Academic Integrity</v>
      </c>
      <c r="I2029"/>
    </row>
    <row r="2030" spans="1:9" x14ac:dyDescent="0.35">
      <c r="A2030">
        <v>6</v>
      </c>
      <c r="B2030" t="s">
        <v>2088</v>
      </c>
      <c r="C2030">
        <v>238</v>
      </c>
      <c r="D2030" t="s">
        <v>2287</v>
      </c>
      <c r="E2030">
        <v>2805</v>
      </c>
      <c r="F2030" t="str">
        <f t="shared" si="31"/>
        <v>6.238.2805</v>
      </c>
      <c r="G2030" t="s">
        <v>2291</v>
      </c>
      <c r="H2030" t="str">
        <f>CONCATENATE(F:F,"",G:G)</f>
        <v>6.238.2805Cultural Narratives</v>
      </c>
      <c r="I2030"/>
    </row>
    <row r="2031" spans="1:9" x14ac:dyDescent="0.35">
      <c r="A2031">
        <v>6</v>
      </c>
      <c r="B2031" t="s">
        <v>2088</v>
      </c>
      <c r="C2031">
        <v>256</v>
      </c>
      <c r="D2031" t="s">
        <v>2292</v>
      </c>
      <c r="E2031">
        <v>525</v>
      </c>
      <c r="F2031" t="str">
        <f t="shared" si="31"/>
        <v>6.256.525</v>
      </c>
      <c r="G2031" t="s">
        <v>2293</v>
      </c>
      <c r="H2031" t="str">
        <f>CONCATENATE(F:F,"",G:G)</f>
        <v>6.256.525Religion's Impact</v>
      </c>
      <c r="I2031"/>
    </row>
    <row r="2032" spans="1:9" x14ac:dyDescent="0.35">
      <c r="A2032">
        <v>6</v>
      </c>
      <c r="B2032" t="s">
        <v>2088</v>
      </c>
      <c r="C2032">
        <v>256</v>
      </c>
      <c r="D2032" t="s">
        <v>2292</v>
      </c>
      <c r="E2032">
        <v>1835</v>
      </c>
      <c r="F2032" t="str">
        <f t="shared" si="31"/>
        <v>6.256.1835</v>
      </c>
      <c r="G2032" t="s">
        <v>2294</v>
      </c>
      <c r="H2032" t="str">
        <f>CONCATENATE(F:F,"",G:G)</f>
        <v>6.256.1835Christian Theology</v>
      </c>
      <c r="I2032"/>
    </row>
    <row r="2033" spans="1:9" x14ac:dyDescent="0.35">
      <c r="A2033">
        <v>6</v>
      </c>
      <c r="B2033" t="s">
        <v>2088</v>
      </c>
      <c r="C2033">
        <v>256</v>
      </c>
      <c r="D2033" t="s">
        <v>2292</v>
      </c>
      <c r="E2033">
        <v>2174</v>
      </c>
      <c r="F2033" t="str">
        <f t="shared" si="31"/>
        <v>6.256.2174</v>
      </c>
      <c r="G2033" t="s">
        <v>2295</v>
      </c>
      <c r="H2033" t="str">
        <f>CONCATENATE(F:F,"",G:G)</f>
        <v>6.256.2174Parapsychology</v>
      </c>
      <c r="I2033"/>
    </row>
    <row r="2034" spans="1:9" x14ac:dyDescent="0.35">
      <c r="A2034">
        <v>6</v>
      </c>
      <c r="B2034" t="s">
        <v>2088</v>
      </c>
      <c r="C2034">
        <v>256</v>
      </c>
      <c r="D2034" t="s">
        <v>2292</v>
      </c>
      <c r="E2034">
        <v>2273</v>
      </c>
      <c r="F2034" t="str">
        <f t="shared" si="31"/>
        <v>6.256.2273</v>
      </c>
      <c r="G2034" t="s">
        <v>2296</v>
      </c>
      <c r="H2034" t="str">
        <f>CONCATENATE(F:F,"",G:G)</f>
        <v>6.256.2273Science-Theology Dialogue</v>
      </c>
      <c r="I2034"/>
    </row>
    <row r="2035" spans="1:9" x14ac:dyDescent="0.35">
      <c r="A2035">
        <v>6</v>
      </c>
      <c r="B2035" t="s">
        <v>2088</v>
      </c>
      <c r="C2035">
        <v>256</v>
      </c>
      <c r="D2035" t="s">
        <v>2292</v>
      </c>
      <c r="E2035">
        <v>2325</v>
      </c>
      <c r="F2035" t="str">
        <f t="shared" si="31"/>
        <v>6.256.2325</v>
      </c>
      <c r="G2035" t="s">
        <v>2297</v>
      </c>
      <c r="H2035" t="str">
        <f>CONCATENATE(F:F,"",G:G)</f>
        <v>6.256.2325Religious Studies</v>
      </c>
      <c r="I2035"/>
    </row>
    <row r="2036" spans="1:9" x14ac:dyDescent="0.35">
      <c r="A2036">
        <v>6</v>
      </c>
      <c r="B2036" t="s">
        <v>2088</v>
      </c>
      <c r="C2036">
        <v>256</v>
      </c>
      <c r="D2036" t="s">
        <v>2292</v>
      </c>
      <c r="E2036">
        <v>2361</v>
      </c>
      <c r="F2036" t="str">
        <f t="shared" si="31"/>
        <v>6.256.2361</v>
      </c>
      <c r="G2036" t="s">
        <v>2298</v>
      </c>
      <c r="H2036" t="str">
        <f>CONCATENATE(F:F,"",G:G)</f>
        <v>6.256.2361Religious Education</v>
      </c>
      <c r="I2036"/>
    </row>
    <row r="2037" spans="1:9" x14ac:dyDescent="0.35">
      <c r="A2037">
        <v>6</v>
      </c>
      <c r="B2037" t="s">
        <v>2088</v>
      </c>
      <c r="C2037">
        <v>263</v>
      </c>
      <c r="D2037" t="s">
        <v>2299</v>
      </c>
      <c r="E2037">
        <v>898</v>
      </c>
      <c r="F2037" t="str">
        <f t="shared" si="31"/>
        <v>6.263.898</v>
      </c>
      <c r="G2037" t="s">
        <v>2300</v>
      </c>
      <c r="H2037" t="str">
        <f>CONCATENATE(F:F,"",G:G)</f>
        <v>6.263.898Sustainable Agriculture</v>
      </c>
      <c r="I2037"/>
    </row>
    <row r="2038" spans="1:9" x14ac:dyDescent="0.35">
      <c r="A2038">
        <v>6</v>
      </c>
      <c r="B2038" t="s">
        <v>2088</v>
      </c>
      <c r="C2038">
        <v>263</v>
      </c>
      <c r="D2038" t="s">
        <v>2299</v>
      </c>
      <c r="E2038">
        <v>1407</v>
      </c>
      <c r="F2038" t="str">
        <f t="shared" si="31"/>
        <v>6.263.1407</v>
      </c>
      <c r="G2038" t="s">
        <v>2301</v>
      </c>
      <c r="H2038" t="str">
        <f>CONCATENATE(F:F,"",G:G)</f>
        <v>6.263.1407Food Sovereignty</v>
      </c>
      <c r="I2038"/>
    </row>
    <row r="2039" spans="1:9" x14ac:dyDescent="0.35">
      <c r="A2039">
        <v>6</v>
      </c>
      <c r="B2039" t="s">
        <v>2088</v>
      </c>
      <c r="C2039">
        <v>263</v>
      </c>
      <c r="D2039" t="s">
        <v>2299</v>
      </c>
      <c r="E2039">
        <v>1720</v>
      </c>
      <c r="F2039" t="str">
        <f t="shared" si="31"/>
        <v>6.263.1720</v>
      </c>
      <c r="G2039" t="s">
        <v>2302</v>
      </c>
      <c r="H2039" t="str">
        <f>CONCATENATE(F:F,"",G:G)</f>
        <v>6.263.1720Dietary Sustainability</v>
      </c>
      <c r="I2039"/>
    </row>
    <row r="2040" spans="1:9" x14ac:dyDescent="0.35">
      <c r="A2040">
        <v>6</v>
      </c>
      <c r="B2040" t="s">
        <v>2088</v>
      </c>
      <c r="C2040">
        <v>263</v>
      </c>
      <c r="D2040" t="s">
        <v>2299</v>
      </c>
      <c r="E2040">
        <v>1910</v>
      </c>
      <c r="F2040" t="str">
        <f t="shared" si="31"/>
        <v>6.263.1910</v>
      </c>
      <c r="G2040" t="s">
        <v>2303</v>
      </c>
      <c r="H2040" t="str">
        <f>CONCATENATE(F:F,"",G:G)</f>
        <v>6.263.1910Agricultural Cooperatives</v>
      </c>
      <c r="I2040"/>
    </row>
    <row r="2041" spans="1:9" x14ac:dyDescent="0.35">
      <c r="A2041">
        <v>6</v>
      </c>
      <c r="B2041" t="s">
        <v>2088</v>
      </c>
      <c r="C2041">
        <v>269</v>
      </c>
      <c r="D2041" t="s">
        <v>2304</v>
      </c>
      <c r="E2041">
        <v>1694</v>
      </c>
      <c r="F2041" t="str">
        <f t="shared" si="31"/>
        <v>6.269.1694</v>
      </c>
      <c r="G2041" t="s">
        <v>2305</v>
      </c>
      <c r="H2041" t="str">
        <f>CONCATENATE(F:F,"",G:G)</f>
        <v>6.269.1694Affect and Posthumanism</v>
      </c>
      <c r="I2041"/>
    </row>
    <row r="2042" spans="1:9" x14ac:dyDescent="0.35">
      <c r="A2042">
        <v>6</v>
      </c>
      <c r="B2042" t="s">
        <v>2088</v>
      </c>
      <c r="C2042">
        <v>269</v>
      </c>
      <c r="D2042" t="s">
        <v>2304</v>
      </c>
      <c r="E2042">
        <v>1833</v>
      </c>
      <c r="F2042" t="str">
        <f t="shared" si="31"/>
        <v>6.269.1833</v>
      </c>
      <c r="G2042" t="s">
        <v>2306</v>
      </c>
      <c r="H2042" t="str">
        <f>CONCATENATE(F:F,"",G:G)</f>
        <v>6.269.1833Anthropocene</v>
      </c>
      <c r="I2042"/>
    </row>
    <row r="2043" spans="1:9" x14ac:dyDescent="0.35">
      <c r="A2043">
        <v>6</v>
      </c>
      <c r="B2043" t="s">
        <v>2088</v>
      </c>
      <c r="C2043">
        <v>269</v>
      </c>
      <c r="D2043" t="s">
        <v>2304</v>
      </c>
      <c r="E2043">
        <v>1929</v>
      </c>
      <c r="F2043" t="str">
        <f t="shared" si="31"/>
        <v>6.269.1929</v>
      </c>
      <c r="G2043" t="s">
        <v>2307</v>
      </c>
      <c r="H2043" t="str">
        <f>CONCATENATE(F:F,"",G:G)</f>
        <v>6.269.1929Environmental Ethics</v>
      </c>
      <c r="I2043"/>
    </row>
    <row r="2044" spans="1:9" x14ac:dyDescent="0.35">
      <c r="A2044">
        <v>6</v>
      </c>
      <c r="B2044" t="s">
        <v>2088</v>
      </c>
      <c r="C2044">
        <v>269</v>
      </c>
      <c r="D2044" t="s">
        <v>2304</v>
      </c>
      <c r="E2044">
        <v>1979</v>
      </c>
      <c r="F2044" t="str">
        <f t="shared" si="31"/>
        <v>6.269.1979</v>
      </c>
      <c r="G2044" t="s">
        <v>2308</v>
      </c>
      <c r="H2044" t="str">
        <f>CONCATENATE(F:F,"",G:G)</f>
        <v>6.269.1979Marxism</v>
      </c>
      <c r="I2044"/>
    </row>
    <row r="2045" spans="1:9" x14ac:dyDescent="0.35">
      <c r="A2045">
        <v>6</v>
      </c>
      <c r="B2045" t="s">
        <v>2088</v>
      </c>
      <c r="C2045">
        <v>269</v>
      </c>
      <c r="D2045" t="s">
        <v>2304</v>
      </c>
      <c r="E2045">
        <v>2115</v>
      </c>
      <c r="F2045" t="str">
        <f t="shared" si="31"/>
        <v>6.269.2115</v>
      </c>
      <c r="G2045" t="s">
        <v>2309</v>
      </c>
      <c r="H2045" t="str">
        <f>CONCATENATE(F:F,"",G:G)</f>
        <v>6.269.2115Critical Theory</v>
      </c>
      <c r="I2045"/>
    </row>
    <row r="2046" spans="1:9" x14ac:dyDescent="0.35">
      <c r="A2046">
        <v>6</v>
      </c>
      <c r="B2046" t="s">
        <v>2088</v>
      </c>
      <c r="C2046">
        <v>269</v>
      </c>
      <c r="D2046" t="s">
        <v>2304</v>
      </c>
      <c r="E2046">
        <v>2132</v>
      </c>
      <c r="F2046" t="str">
        <f t="shared" si="31"/>
        <v>6.269.2132</v>
      </c>
      <c r="G2046" t="s">
        <v>2310</v>
      </c>
      <c r="H2046" t="str">
        <f>CONCATENATE(F:F,"",G:G)</f>
        <v>6.269.2132Political Theology</v>
      </c>
      <c r="I2046"/>
    </row>
    <row r="2047" spans="1:9" x14ac:dyDescent="0.35">
      <c r="A2047">
        <v>6</v>
      </c>
      <c r="B2047" t="s">
        <v>2088</v>
      </c>
      <c r="C2047">
        <v>269</v>
      </c>
      <c r="D2047" t="s">
        <v>2304</v>
      </c>
      <c r="E2047">
        <v>2243</v>
      </c>
      <c r="F2047" t="str">
        <f t="shared" si="31"/>
        <v>6.269.2243</v>
      </c>
      <c r="G2047" t="s">
        <v>2311</v>
      </c>
      <c r="H2047" t="str">
        <f>CONCATENATE(F:F,"",G:G)</f>
        <v>6.269.2243Neoliberal Critique</v>
      </c>
      <c r="I2047"/>
    </row>
    <row r="2048" spans="1:9" x14ac:dyDescent="0.35">
      <c r="A2048">
        <v>6</v>
      </c>
      <c r="B2048" t="s">
        <v>2088</v>
      </c>
      <c r="C2048">
        <v>269</v>
      </c>
      <c r="D2048" t="s">
        <v>2304</v>
      </c>
      <c r="E2048">
        <v>2426</v>
      </c>
      <c r="F2048" t="str">
        <f t="shared" si="31"/>
        <v>6.269.2426</v>
      </c>
      <c r="G2048" t="s">
        <v>2312</v>
      </c>
      <c r="H2048" t="str">
        <f>CONCATENATE(F:F,"",G:G)</f>
        <v>6.269.2426Nietzsche</v>
      </c>
      <c r="I2048"/>
    </row>
    <row r="2049" spans="1:9" x14ac:dyDescent="0.35">
      <c r="A2049">
        <v>6</v>
      </c>
      <c r="B2049" t="s">
        <v>2088</v>
      </c>
      <c r="C2049">
        <v>269</v>
      </c>
      <c r="D2049" t="s">
        <v>2304</v>
      </c>
      <c r="E2049">
        <v>2443</v>
      </c>
      <c r="F2049" t="str">
        <f t="shared" si="31"/>
        <v>6.269.2443</v>
      </c>
      <c r="G2049" t="s">
        <v>2313</v>
      </c>
      <c r="H2049" t="str">
        <f>CONCATENATE(F:F,"",G:G)</f>
        <v>6.269.2443Philosophy of Education</v>
      </c>
      <c r="I2049"/>
    </row>
    <row r="2050" spans="1:9" x14ac:dyDescent="0.35">
      <c r="A2050">
        <v>6</v>
      </c>
      <c r="B2050" t="s">
        <v>2088</v>
      </c>
      <c r="C2050">
        <v>277</v>
      </c>
      <c r="D2050" t="s">
        <v>2314</v>
      </c>
      <c r="E2050">
        <v>722</v>
      </c>
      <c r="F2050" t="str">
        <f t="shared" ref="F2050:F2113" si="32">CONCATENATE(A:A,".",C:C,".",E:E)</f>
        <v>6.277.722</v>
      </c>
      <c r="G2050" t="s">
        <v>2315</v>
      </c>
      <c r="H2050" t="str">
        <f>CONCATENATE(F:F,"",G:G)</f>
        <v>6.277.722China's Social Transformation</v>
      </c>
      <c r="I2050"/>
    </row>
    <row r="2051" spans="1:9" x14ac:dyDescent="0.35">
      <c r="A2051">
        <v>6</v>
      </c>
      <c r="B2051" t="s">
        <v>2088</v>
      </c>
      <c r="C2051">
        <v>277</v>
      </c>
      <c r="D2051" t="s">
        <v>2314</v>
      </c>
      <c r="E2051">
        <v>1672</v>
      </c>
      <c r="F2051" t="str">
        <f t="shared" si="32"/>
        <v>6.277.1672</v>
      </c>
      <c r="G2051" t="s">
        <v>2316</v>
      </c>
      <c r="H2051" t="str">
        <f>CONCATENATE(F:F,"",G:G)</f>
        <v>6.277.1672Japanese Cultural Identity</v>
      </c>
      <c r="I2051"/>
    </row>
    <row r="2052" spans="1:9" x14ac:dyDescent="0.35">
      <c r="A2052">
        <v>6</v>
      </c>
      <c r="B2052" t="s">
        <v>2088</v>
      </c>
      <c r="C2052">
        <v>277</v>
      </c>
      <c r="D2052" t="s">
        <v>2314</v>
      </c>
      <c r="E2052">
        <v>1911</v>
      </c>
      <c r="F2052" t="str">
        <f t="shared" si="32"/>
        <v>6.277.1911</v>
      </c>
      <c r="G2052" t="s">
        <v>2317</v>
      </c>
      <c r="H2052" t="str">
        <f>CONCATENATE(F:F,"",G:G)</f>
        <v>6.277.1911Chinese Philosophical Traditions</v>
      </c>
      <c r="I2052"/>
    </row>
    <row r="2053" spans="1:9" x14ac:dyDescent="0.35">
      <c r="A2053">
        <v>6</v>
      </c>
      <c r="B2053" t="s">
        <v>2088</v>
      </c>
      <c r="C2053">
        <v>277</v>
      </c>
      <c r="D2053" t="s">
        <v>2314</v>
      </c>
      <c r="E2053">
        <v>2454</v>
      </c>
      <c r="F2053" t="str">
        <f t="shared" si="32"/>
        <v>6.277.2454</v>
      </c>
      <c r="G2053" t="s">
        <v>2318</v>
      </c>
      <c r="H2053" t="str">
        <f>CONCATENATE(F:F,"",G:G)</f>
        <v>6.277.2454Hong Kong's Political Identity</v>
      </c>
      <c r="I2053"/>
    </row>
    <row r="2054" spans="1:9" x14ac:dyDescent="0.35">
      <c r="A2054">
        <v>6</v>
      </c>
      <c r="B2054" t="s">
        <v>2088</v>
      </c>
      <c r="C2054">
        <v>277</v>
      </c>
      <c r="D2054" t="s">
        <v>2314</v>
      </c>
      <c r="E2054">
        <v>2456</v>
      </c>
      <c r="F2054" t="str">
        <f t="shared" si="32"/>
        <v>6.277.2456</v>
      </c>
      <c r="G2054" t="s">
        <v>2319</v>
      </c>
      <c r="H2054" t="str">
        <f>CONCATENATE(F:F,"",G:G)</f>
        <v>6.277.2456Eurasian Cultural Interactions</v>
      </c>
      <c r="I2054"/>
    </row>
    <row r="2055" spans="1:9" x14ac:dyDescent="0.35">
      <c r="A2055">
        <v>6</v>
      </c>
      <c r="B2055" t="s">
        <v>2088</v>
      </c>
      <c r="C2055">
        <v>288</v>
      </c>
      <c r="D2055" t="s">
        <v>2320</v>
      </c>
      <c r="E2055">
        <v>1782</v>
      </c>
      <c r="F2055" t="str">
        <f t="shared" si="32"/>
        <v>6.288.1782</v>
      </c>
      <c r="G2055" t="s">
        <v>2321</v>
      </c>
      <c r="H2055" t="str">
        <f>CONCATENATE(F:F,"",G:G)</f>
        <v>6.288.1782E-books in Libraries</v>
      </c>
      <c r="I2055"/>
    </row>
    <row r="2056" spans="1:9" x14ac:dyDescent="0.35">
      <c r="A2056">
        <v>6</v>
      </c>
      <c r="B2056" t="s">
        <v>2088</v>
      </c>
      <c r="C2056">
        <v>288</v>
      </c>
      <c r="D2056" t="s">
        <v>2320</v>
      </c>
      <c r="E2056">
        <v>2091</v>
      </c>
      <c r="F2056" t="str">
        <f t="shared" si="32"/>
        <v>6.288.2091</v>
      </c>
      <c r="G2056" t="s">
        <v>2322</v>
      </c>
      <c r="H2056" t="str">
        <f>CONCATENATE(F:F,"",G:G)</f>
        <v>6.288.2091Digital Archiving</v>
      </c>
      <c r="I2056"/>
    </row>
    <row r="2057" spans="1:9" x14ac:dyDescent="0.35">
      <c r="A2057">
        <v>6</v>
      </c>
      <c r="B2057" t="s">
        <v>2088</v>
      </c>
      <c r="C2057">
        <v>288</v>
      </c>
      <c r="D2057" t="s">
        <v>2320</v>
      </c>
      <c r="E2057">
        <v>2155</v>
      </c>
      <c r="F2057" t="str">
        <f t="shared" si="32"/>
        <v>6.288.2155</v>
      </c>
      <c r="G2057" t="s">
        <v>2323</v>
      </c>
      <c r="H2057" t="str">
        <f>CONCATENATE(F:F,"",G:G)</f>
        <v>6.288.2155Digital Humanities</v>
      </c>
      <c r="I2057"/>
    </row>
    <row r="2058" spans="1:9" x14ac:dyDescent="0.35">
      <c r="A2058">
        <v>6</v>
      </c>
      <c r="B2058" t="s">
        <v>2088</v>
      </c>
      <c r="C2058">
        <v>288</v>
      </c>
      <c r="D2058" t="s">
        <v>2320</v>
      </c>
      <c r="E2058">
        <v>2368</v>
      </c>
      <c r="F2058" t="str">
        <f t="shared" si="32"/>
        <v>6.288.2368</v>
      </c>
      <c r="G2058" t="s">
        <v>2324</v>
      </c>
      <c r="H2058" t="str">
        <f>CONCATENATE(F:F,"",G:G)</f>
        <v>6.288.2368Library Technology</v>
      </c>
      <c r="I2058"/>
    </row>
    <row r="2059" spans="1:9" x14ac:dyDescent="0.35">
      <c r="A2059">
        <v>6</v>
      </c>
      <c r="B2059" t="s">
        <v>2088</v>
      </c>
      <c r="C2059">
        <v>294</v>
      </c>
      <c r="D2059" t="s">
        <v>2325</v>
      </c>
      <c r="E2059">
        <v>1626</v>
      </c>
      <c r="F2059" t="str">
        <f t="shared" si="32"/>
        <v>6.294.1626</v>
      </c>
      <c r="G2059" t="s">
        <v>2326</v>
      </c>
      <c r="H2059" t="str">
        <f>CONCATENATE(F:F,"",G:G)</f>
        <v>6.294.1626Systems Thinking</v>
      </c>
      <c r="I2059"/>
    </row>
    <row r="2060" spans="1:9" x14ac:dyDescent="0.35">
      <c r="A2060">
        <v>6</v>
      </c>
      <c r="B2060" t="s">
        <v>2088</v>
      </c>
      <c r="C2060">
        <v>294</v>
      </c>
      <c r="D2060" t="s">
        <v>2325</v>
      </c>
      <c r="E2060">
        <v>1807</v>
      </c>
      <c r="F2060" t="str">
        <f t="shared" si="32"/>
        <v>6.294.1807</v>
      </c>
      <c r="G2060" t="s">
        <v>2327</v>
      </c>
      <c r="H2060" t="str">
        <f>CONCATENATE(F:F,"",G:G)</f>
        <v>6.294.1807Foresight</v>
      </c>
      <c r="I2060"/>
    </row>
    <row r="2061" spans="1:9" x14ac:dyDescent="0.35">
      <c r="A2061">
        <v>6</v>
      </c>
      <c r="B2061" t="s">
        <v>2088</v>
      </c>
      <c r="C2061">
        <v>294</v>
      </c>
      <c r="D2061" t="s">
        <v>2325</v>
      </c>
      <c r="E2061">
        <v>1808</v>
      </c>
      <c r="F2061" t="str">
        <f t="shared" si="32"/>
        <v>6.294.1808</v>
      </c>
      <c r="G2061" t="s">
        <v>2328</v>
      </c>
      <c r="H2061" t="str">
        <f>CONCATENATE(F:F,"",G:G)</f>
        <v>6.294.1808Distributed Simulation</v>
      </c>
      <c r="I2061"/>
    </row>
    <row r="2062" spans="1:9" x14ac:dyDescent="0.35">
      <c r="A2062">
        <v>6</v>
      </c>
      <c r="B2062" t="s">
        <v>2088</v>
      </c>
      <c r="C2062">
        <v>294</v>
      </c>
      <c r="D2062" t="s">
        <v>2325</v>
      </c>
      <c r="E2062">
        <v>2466</v>
      </c>
      <c r="F2062" t="str">
        <f t="shared" si="32"/>
        <v>6.294.2466</v>
      </c>
      <c r="G2062" t="s">
        <v>2329</v>
      </c>
      <c r="H2062" t="str">
        <f>CONCATENATE(F:F,"",G:G)</f>
        <v>6.294.2466Fuzzy Cognitive Maps</v>
      </c>
      <c r="I2062"/>
    </row>
    <row r="2063" spans="1:9" x14ac:dyDescent="0.35">
      <c r="A2063">
        <v>6</v>
      </c>
      <c r="B2063" t="s">
        <v>2088</v>
      </c>
      <c r="C2063">
        <v>303</v>
      </c>
      <c r="D2063" t="s">
        <v>2330</v>
      </c>
      <c r="E2063">
        <v>1915</v>
      </c>
      <c r="F2063" t="str">
        <f t="shared" si="32"/>
        <v>6.303.1915</v>
      </c>
      <c r="G2063" t="s">
        <v>2331</v>
      </c>
      <c r="H2063" t="str">
        <f>CONCATENATE(F:F,"",G:G)</f>
        <v>6.303.1915Sociology Education</v>
      </c>
      <c r="I2063"/>
    </row>
    <row r="2064" spans="1:9" x14ac:dyDescent="0.35">
      <c r="A2064">
        <v>6</v>
      </c>
      <c r="B2064" t="s">
        <v>2088</v>
      </c>
      <c r="C2064">
        <v>303</v>
      </c>
      <c r="D2064" t="s">
        <v>2330</v>
      </c>
      <c r="E2064">
        <v>2088</v>
      </c>
      <c r="F2064" t="str">
        <f t="shared" si="32"/>
        <v>6.303.2088</v>
      </c>
      <c r="G2064" t="s">
        <v>2332</v>
      </c>
      <c r="H2064" t="str">
        <f>CONCATENATE(F:F,"",G:G)</f>
        <v>6.303.2088Sociological Theory</v>
      </c>
      <c r="I2064"/>
    </row>
    <row r="2065" spans="1:9" x14ac:dyDescent="0.35">
      <c r="A2065">
        <v>6</v>
      </c>
      <c r="B2065" t="s">
        <v>2088</v>
      </c>
      <c r="C2065">
        <v>303</v>
      </c>
      <c r="D2065" t="s">
        <v>2330</v>
      </c>
      <c r="E2065">
        <v>2393</v>
      </c>
      <c r="F2065" t="str">
        <f t="shared" si="32"/>
        <v>6.303.2393</v>
      </c>
      <c r="G2065" t="s">
        <v>2333</v>
      </c>
      <c r="H2065" t="str">
        <f>CONCATENATE(F:F,"",G:G)</f>
        <v>6.303.2393Sociology of Work</v>
      </c>
      <c r="I2065"/>
    </row>
    <row r="2066" spans="1:9" x14ac:dyDescent="0.35">
      <c r="A2066">
        <v>6</v>
      </c>
      <c r="B2066" t="s">
        <v>2088</v>
      </c>
      <c r="C2066">
        <v>303</v>
      </c>
      <c r="D2066" t="s">
        <v>2330</v>
      </c>
      <c r="E2066">
        <v>2402</v>
      </c>
      <c r="F2066" t="str">
        <f t="shared" si="32"/>
        <v>6.303.2402</v>
      </c>
      <c r="G2066" t="s">
        <v>2334</v>
      </c>
      <c r="H2066" t="str">
        <f>CONCATENATE(F:F,"",G:G)</f>
        <v>6.303.2402Social Systems Theory</v>
      </c>
      <c r="I2066"/>
    </row>
    <row r="2067" spans="1:9" x14ac:dyDescent="0.35">
      <c r="A2067">
        <v>6</v>
      </c>
      <c r="B2067" t="s">
        <v>2088</v>
      </c>
      <c r="C2067">
        <v>303</v>
      </c>
      <c r="D2067" t="s">
        <v>2330</v>
      </c>
      <c r="E2067">
        <v>2437</v>
      </c>
      <c r="F2067" t="str">
        <f t="shared" si="32"/>
        <v>6.303.2437</v>
      </c>
      <c r="G2067" t="s">
        <v>2335</v>
      </c>
      <c r="H2067" t="str">
        <f>CONCATENATE(F:F,"",G:G)</f>
        <v>6.303.2437Educational Science</v>
      </c>
      <c r="I2067"/>
    </row>
    <row r="2068" spans="1:9" x14ac:dyDescent="0.35">
      <c r="A2068">
        <v>6</v>
      </c>
      <c r="B2068" t="s">
        <v>2088</v>
      </c>
      <c r="C2068">
        <v>303</v>
      </c>
      <c r="D2068" t="s">
        <v>2330</v>
      </c>
      <c r="E2068">
        <v>2490</v>
      </c>
      <c r="F2068" t="str">
        <f t="shared" si="32"/>
        <v>6.303.2490</v>
      </c>
      <c r="G2068" t="s">
        <v>2336</v>
      </c>
      <c r="H2068" t="str">
        <f>CONCATENATE(F:F,"",G:G)</f>
        <v>6.303.2490Sociology of Time</v>
      </c>
      <c r="I2068"/>
    </row>
    <row r="2069" spans="1:9" x14ac:dyDescent="0.35">
      <c r="A2069">
        <v>6</v>
      </c>
      <c r="B2069" t="s">
        <v>2088</v>
      </c>
      <c r="C2069">
        <v>314</v>
      </c>
      <c r="D2069" t="s">
        <v>2337</v>
      </c>
      <c r="E2069">
        <v>1762</v>
      </c>
      <c r="F2069" t="str">
        <f t="shared" si="32"/>
        <v>6.314.1762</v>
      </c>
      <c r="G2069" t="s">
        <v>2338</v>
      </c>
      <c r="H2069" t="str">
        <f>CONCATENATE(F:F,"",G:G)</f>
        <v>6.314.1762Homelessness and Health</v>
      </c>
      <c r="I2069"/>
    </row>
    <row r="2070" spans="1:9" x14ac:dyDescent="0.35">
      <c r="A2070">
        <v>6</v>
      </c>
      <c r="B2070" t="s">
        <v>2088</v>
      </c>
      <c r="C2070">
        <v>314</v>
      </c>
      <c r="D2070" t="s">
        <v>2337</v>
      </c>
      <c r="E2070">
        <v>1945</v>
      </c>
      <c r="F2070" t="str">
        <f t="shared" si="32"/>
        <v>6.314.1945</v>
      </c>
      <c r="G2070" t="s">
        <v>2339</v>
      </c>
      <c r="H2070" t="str">
        <f>CONCATENATE(F:F,"",G:G)</f>
        <v>6.314.1945Sex Trafficking</v>
      </c>
      <c r="I2070"/>
    </row>
    <row r="2071" spans="1:9" x14ac:dyDescent="0.35">
      <c r="A2071">
        <v>6</v>
      </c>
      <c r="B2071" t="s">
        <v>2088</v>
      </c>
      <c r="C2071">
        <v>316</v>
      </c>
      <c r="D2071" t="s">
        <v>2340</v>
      </c>
      <c r="E2071">
        <v>1902</v>
      </c>
      <c r="F2071" t="str">
        <f t="shared" si="32"/>
        <v>6.316.1902</v>
      </c>
      <c r="G2071" t="s">
        <v>2341</v>
      </c>
      <c r="H2071" t="str">
        <f>CONCATENATE(F:F,"",G:G)</f>
        <v>6.316.1902Folklore</v>
      </c>
      <c r="I2071"/>
    </row>
    <row r="2072" spans="1:9" x14ac:dyDescent="0.35">
      <c r="A2072">
        <v>6</v>
      </c>
      <c r="B2072" t="s">
        <v>2088</v>
      </c>
      <c r="C2072">
        <v>316</v>
      </c>
      <c r="D2072" t="s">
        <v>2340</v>
      </c>
      <c r="E2072">
        <v>1968</v>
      </c>
      <c r="F2072" t="str">
        <f t="shared" si="32"/>
        <v>6.316.1968</v>
      </c>
      <c r="G2072" t="s">
        <v>2342</v>
      </c>
      <c r="H2072" t="str">
        <f>CONCATENATE(F:F,"",G:G)</f>
        <v>6.316.1968Humor</v>
      </c>
      <c r="I2072"/>
    </row>
    <row r="2073" spans="1:9" x14ac:dyDescent="0.35">
      <c r="A2073">
        <v>6</v>
      </c>
      <c r="B2073" t="s">
        <v>2088</v>
      </c>
      <c r="C2073">
        <v>317</v>
      </c>
      <c r="D2073" t="s">
        <v>2343</v>
      </c>
      <c r="E2073">
        <v>2212</v>
      </c>
      <c r="F2073" t="str">
        <f t="shared" si="32"/>
        <v>6.317.2212</v>
      </c>
      <c r="G2073" t="s">
        <v>2344</v>
      </c>
      <c r="H2073" t="str">
        <f>CONCATENATE(F:F,"",G:G)</f>
        <v>6.317.2212Industrial Conveyor Systems</v>
      </c>
      <c r="I2073"/>
    </row>
    <row r="2074" spans="1:9" x14ac:dyDescent="0.35">
      <c r="A2074">
        <v>6</v>
      </c>
      <c r="B2074" t="s">
        <v>2088</v>
      </c>
      <c r="C2074">
        <v>317</v>
      </c>
      <c r="D2074" t="s">
        <v>2343</v>
      </c>
      <c r="E2074">
        <v>2322</v>
      </c>
      <c r="F2074" t="str">
        <f t="shared" si="32"/>
        <v>6.317.2322</v>
      </c>
      <c r="G2074" t="s">
        <v>2345</v>
      </c>
      <c r="H2074" t="str">
        <f>CONCATENATE(F:F,"",G:G)</f>
        <v>6.317.2322Strategic Adaptation</v>
      </c>
      <c r="I2074"/>
    </row>
    <row r="2075" spans="1:9" x14ac:dyDescent="0.35">
      <c r="A2075">
        <v>6</v>
      </c>
      <c r="B2075" t="s">
        <v>2088</v>
      </c>
      <c r="C2075">
        <v>317</v>
      </c>
      <c r="D2075" t="s">
        <v>2343</v>
      </c>
      <c r="E2075">
        <v>2395</v>
      </c>
      <c r="F2075" t="str">
        <f t="shared" si="32"/>
        <v>6.317.2395</v>
      </c>
      <c r="G2075" t="s">
        <v>2346</v>
      </c>
      <c r="H2075" t="str">
        <f>CONCATENATE(F:F,"",G:G)</f>
        <v>6.317.2395Digital Economy</v>
      </c>
      <c r="I2075"/>
    </row>
    <row r="2076" spans="1:9" x14ac:dyDescent="0.35">
      <c r="A2076">
        <v>6</v>
      </c>
      <c r="B2076" t="s">
        <v>2088</v>
      </c>
      <c r="C2076">
        <v>317</v>
      </c>
      <c r="D2076" t="s">
        <v>2343</v>
      </c>
      <c r="E2076">
        <v>2405</v>
      </c>
      <c r="F2076" t="str">
        <f t="shared" si="32"/>
        <v>6.317.2405</v>
      </c>
      <c r="G2076" t="s">
        <v>2347</v>
      </c>
      <c r="H2076" t="str">
        <f>CONCATENATE(F:F,"",G:G)</f>
        <v>6.317.2405Mining Optimization</v>
      </c>
      <c r="I2076"/>
    </row>
    <row r="2077" spans="1:9" x14ac:dyDescent="0.35">
      <c r="A2077">
        <v>6</v>
      </c>
      <c r="B2077" t="s">
        <v>2088</v>
      </c>
      <c r="C2077">
        <v>317</v>
      </c>
      <c r="D2077" t="s">
        <v>2343</v>
      </c>
      <c r="E2077">
        <v>2518</v>
      </c>
      <c r="F2077" t="str">
        <f t="shared" si="32"/>
        <v>6.317.2518</v>
      </c>
      <c r="G2077" t="s">
        <v>2348</v>
      </c>
      <c r="H2077" t="str">
        <f>CONCATENATE(F:F,"",G:G)</f>
        <v>6.317.2518Sustainable Development</v>
      </c>
      <c r="I2077"/>
    </row>
    <row r="2078" spans="1:9" x14ac:dyDescent="0.35">
      <c r="A2078">
        <v>6</v>
      </c>
      <c r="B2078" t="s">
        <v>2088</v>
      </c>
      <c r="C2078">
        <v>317</v>
      </c>
      <c r="D2078" t="s">
        <v>2343</v>
      </c>
      <c r="E2078">
        <v>2802</v>
      </c>
      <c r="F2078" t="str">
        <f t="shared" si="32"/>
        <v>6.317.2802</v>
      </c>
      <c r="G2078" t="s">
        <v>2349</v>
      </c>
      <c r="H2078" t="str">
        <f>CONCATENATE(F:F,"",G:G)</f>
        <v>6.317.2802ICT in Education</v>
      </c>
      <c r="I2078"/>
    </row>
    <row r="2079" spans="1:9" x14ac:dyDescent="0.35">
      <c r="A2079">
        <v>6</v>
      </c>
      <c r="B2079" t="s">
        <v>2088</v>
      </c>
      <c r="C2079">
        <v>321</v>
      </c>
      <c r="D2079" t="s">
        <v>2350</v>
      </c>
      <c r="E2079">
        <v>2061</v>
      </c>
      <c r="F2079" t="str">
        <f t="shared" si="32"/>
        <v>6.321.2061</v>
      </c>
      <c r="G2079" t="s">
        <v>2351</v>
      </c>
      <c r="H2079" t="str">
        <f>CONCATENATE(F:F,"",G:G)</f>
        <v>6.321.2061Integral Individuality</v>
      </c>
      <c r="I2079"/>
    </row>
    <row r="2080" spans="1:9" x14ac:dyDescent="0.35">
      <c r="A2080">
        <v>6</v>
      </c>
      <c r="B2080" t="s">
        <v>2088</v>
      </c>
      <c r="C2080">
        <v>321</v>
      </c>
      <c r="D2080" t="s">
        <v>2350</v>
      </c>
      <c r="E2080">
        <v>2366</v>
      </c>
      <c r="F2080" t="str">
        <f t="shared" si="32"/>
        <v>6.321.2366</v>
      </c>
      <c r="G2080" t="s">
        <v>2352</v>
      </c>
      <c r="H2080" t="str">
        <f>CONCATENATE(F:F,"",G:G)</f>
        <v>6.321.2366Urban Underground Space</v>
      </c>
      <c r="I2080"/>
    </row>
    <row r="2081" spans="1:9" x14ac:dyDescent="0.35">
      <c r="A2081">
        <v>6</v>
      </c>
      <c r="B2081" t="s">
        <v>2088</v>
      </c>
      <c r="C2081">
        <v>321</v>
      </c>
      <c r="D2081" t="s">
        <v>2350</v>
      </c>
      <c r="E2081">
        <v>2422</v>
      </c>
      <c r="F2081" t="str">
        <f t="shared" si="32"/>
        <v>6.321.2422</v>
      </c>
      <c r="G2081" t="s">
        <v>2353</v>
      </c>
      <c r="H2081" t="str">
        <f>CONCATENATE(F:F,"",G:G)</f>
        <v>6.321.2422Russian Society</v>
      </c>
      <c r="I2081"/>
    </row>
    <row r="2082" spans="1:9" x14ac:dyDescent="0.35">
      <c r="A2082">
        <v>6</v>
      </c>
      <c r="B2082" t="s">
        <v>2088</v>
      </c>
      <c r="C2082">
        <v>321</v>
      </c>
      <c r="D2082" t="s">
        <v>2350</v>
      </c>
      <c r="E2082">
        <v>2444</v>
      </c>
      <c r="F2082" t="str">
        <f t="shared" si="32"/>
        <v>6.321.2444</v>
      </c>
      <c r="G2082" t="s">
        <v>2354</v>
      </c>
      <c r="H2082" t="str">
        <f>CONCATENATE(F:F,"",G:G)</f>
        <v>6.321.2444Open Data</v>
      </c>
      <c r="I2082"/>
    </row>
    <row r="2083" spans="1:9" x14ac:dyDescent="0.35">
      <c r="A2083">
        <v>7</v>
      </c>
      <c r="B2083" t="s">
        <v>2355</v>
      </c>
      <c r="C2083">
        <v>12</v>
      </c>
      <c r="D2083" t="s">
        <v>2356</v>
      </c>
      <c r="E2083">
        <v>88</v>
      </c>
      <c r="F2083" t="str">
        <f t="shared" si="32"/>
        <v>7.12.88</v>
      </c>
      <c r="G2083" t="s">
        <v>2357</v>
      </c>
      <c r="H2083" t="str">
        <f>CONCATENATE(F:F,"",G:G)</f>
        <v>7.12.88Severe Plastic Deformation</v>
      </c>
      <c r="I2083"/>
    </row>
    <row r="2084" spans="1:9" x14ac:dyDescent="0.35">
      <c r="A2084">
        <v>7</v>
      </c>
      <c r="B2084" t="s">
        <v>2355</v>
      </c>
      <c r="C2084">
        <v>12</v>
      </c>
      <c r="D2084" t="s">
        <v>2356</v>
      </c>
      <c r="E2084">
        <v>223</v>
      </c>
      <c r="F2084" t="str">
        <f t="shared" si="32"/>
        <v>7.12.223</v>
      </c>
      <c r="G2084" t="s">
        <v>2358</v>
      </c>
      <c r="H2084" t="str">
        <f>CONCATENATE(F:F,"",G:G)</f>
        <v>7.12.223Fatigue Crack Growth</v>
      </c>
      <c r="I2084"/>
    </row>
    <row r="2085" spans="1:9" x14ac:dyDescent="0.35">
      <c r="A2085">
        <v>7</v>
      </c>
      <c r="B2085" t="s">
        <v>2355</v>
      </c>
      <c r="C2085">
        <v>12</v>
      </c>
      <c r="D2085" t="s">
        <v>2356</v>
      </c>
      <c r="E2085">
        <v>409</v>
      </c>
      <c r="F2085" t="str">
        <f t="shared" si="32"/>
        <v>7.12.409</v>
      </c>
      <c r="G2085" t="s">
        <v>2359</v>
      </c>
      <c r="H2085" t="str">
        <f>CONCATENATE(F:F,"",G:G)</f>
        <v>7.12.409Welding Techniques</v>
      </c>
      <c r="I2085"/>
    </row>
    <row r="2086" spans="1:9" x14ac:dyDescent="0.35">
      <c r="A2086">
        <v>7</v>
      </c>
      <c r="B2086" t="s">
        <v>2355</v>
      </c>
      <c r="C2086">
        <v>12</v>
      </c>
      <c r="D2086" t="s">
        <v>2356</v>
      </c>
      <c r="E2086">
        <v>417</v>
      </c>
      <c r="F2086" t="str">
        <f t="shared" si="32"/>
        <v>7.12.417</v>
      </c>
      <c r="G2086" t="s">
        <v>2360</v>
      </c>
      <c r="H2086" t="str">
        <f>CONCATENATE(F:F,"",G:G)</f>
        <v>7.12.417Retained Austenite</v>
      </c>
      <c r="I2086"/>
    </row>
    <row r="2087" spans="1:9" x14ac:dyDescent="0.35">
      <c r="A2087">
        <v>7</v>
      </c>
      <c r="B2087" t="s">
        <v>2355</v>
      </c>
      <c r="C2087">
        <v>12</v>
      </c>
      <c r="D2087" t="s">
        <v>2356</v>
      </c>
      <c r="E2087">
        <v>494</v>
      </c>
      <c r="F2087" t="str">
        <f t="shared" si="32"/>
        <v>7.12.494</v>
      </c>
      <c r="G2087" t="s">
        <v>2361</v>
      </c>
      <c r="H2087" t="str">
        <f>CONCATENATE(F:F,"",G:G)</f>
        <v>7.12.494Alloy Solidification</v>
      </c>
      <c r="I2087"/>
    </row>
    <row r="2088" spans="1:9" x14ac:dyDescent="0.35">
      <c r="A2088">
        <v>7</v>
      </c>
      <c r="B2088" t="s">
        <v>2355</v>
      </c>
      <c r="C2088">
        <v>12</v>
      </c>
      <c r="D2088" t="s">
        <v>2356</v>
      </c>
      <c r="E2088">
        <v>595</v>
      </c>
      <c r="F2088" t="str">
        <f t="shared" si="32"/>
        <v>7.12.595</v>
      </c>
      <c r="G2088" t="s">
        <v>2362</v>
      </c>
      <c r="H2088" t="str">
        <f>CONCATENATE(F:F,"",G:G)</f>
        <v>7.12.595Springback</v>
      </c>
      <c r="I2088"/>
    </row>
    <row r="2089" spans="1:9" x14ac:dyDescent="0.35">
      <c r="A2089">
        <v>7</v>
      </c>
      <c r="B2089" t="s">
        <v>2355</v>
      </c>
      <c r="C2089">
        <v>12</v>
      </c>
      <c r="D2089" t="s">
        <v>2356</v>
      </c>
      <c r="E2089">
        <v>608</v>
      </c>
      <c r="F2089" t="str">
        <f t="shared" si="32"/>
        <v>7.12.608</v>
      </c>
      <c r="G2089" t="s">
        <v>2363</v>
      </c>
      <c r="H2089" t="str">
        <f>CONCATENATE(F:F,"",G:G)</f>
        <v>7.12.608Magnesium Alloys</v>
      </c>
      <c r="I2089"/>
    </row>
    <row r="2090" spans="1:9" x14ac:dyDescent="0.35">
      <c r="A2090">
        <v>7</v>
      </c>
      <c r="B2090" t="s">
        <v>2355</v>
      </c>
      <c r="C2090">
        <v>12</v>
      </c>
      <c r="D2090" t="s">
        <v>2356</v>
      </c>
      <c r="E2090">
        <v>665</v>
      </c>
      <c r="F2090" t="str">
        <f t="shared" si="32"/>
        <v>7.12.665</v>
      </c>
      <c r="G2090" t="s">
        <v>2364</v>
      </c>
      <c r="H2090" t="str">
        <f>CONCATENATE(F:F,"",G:G)</f>
        <v>7.12.665Titanium Aluminides</v>
      </c>
      <c r="I2090"/>
    </row>
    <row r="2091" spans="1:9" x14ac:dyDescent="0.35">
      <c r="A2091">
        <v>7</v>
      </c>
      <c r="B2091" t="s">
        <v>2355</v>
      </c>
      <c r="C2091">
        <v>12</v>
      </c>
      <c r="D2091" t="s">
        <v>2356</v>
      </c>
      <c r="E2091">
        <v>717</v>
      </c>
      <c r="F2091" t="str">
        <f t="shared" si="32"/>
        <v>7.12.717</v>
      </c>
      <c r="G2091" t="s">
        <v>2365</v>
      </c>
      <c r="H2091" t="str">
        <f>CONCATENATE(F:F,"",G:G)</f>
        <v>7.12.717Metal Matrix Composites</v>
      </c>
      <c r="I2091"/>
    </row>
    <row r="2092" spans="1:9" x14ac:dyDescent="0.35">
      <c r="A2092">
        <v>7</v>
      </c>
      <c r="B2092" t="s">
        <v>2355</v>
      </c>
      <c r="C2092">
        <v>12</v>
      </c>
      <c r="D2092" t="s">
        <v>2356</v>
      </c>
      <c r="E2092">
        <v>1006</v>
      </c>
      <c r="F2092" t="str">
        <f t="shared" si="32"/>
        <v>7.12.1006</v>
      </c>
      <c r="G2092" t="s">
        <v>2366</v>
      </c>
      <c r="H2092" t="str">
        <f>CONCATENATE(F:F,"",G:G)</f>
        <v>7.12.1006Dynamic Recrystallization</v>
      </c>
      <c r="I2092"/>
    </row>
    <row r="2093" spans="1:9" x14ac:dyDescent="0.35">
      <c r="A2093">
        <v>7</v>
      </c>
      <c r="B2093" t="s">
        <v>2355</v>
      </c>
      <c r="C2093">
        <v>12</v>
      </c>
      <c r="D2093" t="s">
        <v>2356</v>
      </c>
      <c r="E2093">
        <v>1067</v>
      </c>
      <c r="F2093" t="str">
        <f t="shared" si="32"/>
        <v>7.12.1067</v>
      </c>
      <c r="G2093" t="s">
        <v>2367</v>
      </c>
      <c r="H2093" t="str">
        <f>CONCATENATE(F:F,"",G:G)</f>
        <v>7.12.1067Steel Creep</v>
      </c>
      <c r="I2093"/>
    </row>
    <row r="2094" spans="1:9" x14ac:dyDescent="0.35">
      <c r="A2094">
        <v>7</v>
      </c>
      <c r="B2094" t="s">
        <v>2355</v>
      </c>
      <c r="C2094">
        <v>12</v>
      </c>
      <c r="D2094" t="s">
        <v>2356</v>
      </c>
      <c r="E2094">
        <v>1288</v>
      </c>
      <c r="F2094" t="str">
        <f t="shared" si="32"/>
        <v>7.12.1288</v>
      </c>
      <c r="G2094" t="s">
        <v>2368</v>
      </c>
      <c r="H2094" t="str">
        <f>CONCATENATE(F:F,"",G:G)</f>
        <v>7.12.1288Nickel Superalloys</v>
      </c>
      <c r="I2094"/>
    </row>
    <row r="2095" spans="1:9" x14ac:dyDescent="0.35">
      <c r="A2095">
        <v>7</v>
      </c>
      <c r="B2095" t="s">
        <v>2355</v>
      </c>
      <c r="C2095">
        <v>12</v>
      </c>
      <c r="D2095" t="s">
        <v>2356</v>
      </c>
      <c r="E2095">
        <v>1410</v>
      </c>
      <c r="F2095" t="str">
        <f t="shared" si="32"/>
        <v>7.12.1410</v>
      </c>
      <c r="G2095" t="s">
        <v>2369</v>
      </c>
      <c r="H2095" t="str">
        <f>CONCATENATE(F:F,"",G:G)</f>
        <v>7.12.1410Aluminum Alloys</v>
      </c>
      <c r="I2095"/>
    </row>
    <row r="2096" spans="1:9" x14ac:dyDescent="0.35">
      <c r="A2096">
        <v>7</v>
      </c>
      <c r="B2096" t="s">
        <v>2355</v>
      </c>
      <c r="C2096">
        <v>12</v>
      </c>
      <c r="D2096" t="s">
        <v>2356</v>
      </c>
      <c r="E2096">
        <v>1534</v>
      </c>
      <c r="F2096" t="str">
        <f t="shared" si="32"/>
        <v>7.12.1534</v>
      </c>
      <c r="G2096" t="s">
        <v>2370</v>
      </c>
      <c r="H2096" t="str">
        <f>CONCATENATE(F:F,"",G:G)</f>
        <v>7.12.1534Titanium Alloys</v>
      </c>
      <c r="I2096"/>
    </row>
    <row r="2097" spans="1:9" x14ac:dyDescent="0.35">
      <c r="A2097">
        <v>7</v>
      </c>
      <c r="B2097" t="s">
        <v>2355</v>
      </c>
      <c r="C2097">
        <v>12</v>
      </c>
      <c r="D2097" t="s">
        <v>2356</v>
      </c>
      <c r="E2097">
        <v>1698</v>
      </c>
      <c r="F2097" t="str">
        <f t="shared" si="32"/>
        <v>7.12.1698</v>
      </c>
      <c r="G2097" t="s">
        <v>2371</v>
      </c>
      <c r="H2097" t="str">
        <f>CONCATENATE(F:F,"",G:G)</f>
        <v>7.12.1698Hydrogen Embrittlement</v>
      </c>
      <c r="I2097"/>
    </row>
    <row r="2098" spans="1:9" x14ac:dyDescent="0.35">
      <c r="A2098">
        <v>7</v>
      </c>
      <c r="B2098" t="s">
        <v>2355</v>
      </c>
      <c r="C2098">
        <v>12</v>
      </c>
      <c r="D2098" t="s">
        <v>2356</v>
      </c>
      <c r="E2098">
        <v>1981</v>
      </c>
      <c r="F2098" t="str">
        <f t="shared" si="32"/>
        <v>7.12.1981</v>
      </c>
      <c r="G2098" t="s">
        <v>2372</v>
      </c>
      <c r="H2098" t="str">
        <f>CONCATENATE(F:F,"",G:G)</f>
        <v>7.12.1981Shot Peening</v>
      </c>
      <c r="I2098"/>
    </row>
    <row r="2099" spans="1:9" x14ac:dyDescent="0.35">
      <c r="A2099">
        <v>7</v>
      </c>
      <c r="B2099" t="s">
        <v>2355</v>
      </c>
      <c r="C2099">
        <v>12</v>
      </c>
      <c r="D2099" t="s">
        <v>2356</v>
      </c>
      <c r="E2099">
        <v>2052</v>
      </c>
      <c r="F2099" t="str">
        <f t="shared" si="32"/>
        <v>7.12.2052</v>
      </c>
      <c r="G2099" t="s">
        <v>2373</v>
      </c>
      <c r="H2099" t="str">
        <f>CONCATENATE(F:F,"",G:G)</f>
        <v>7.12.2052Electroplasticity</v>
      </c>
      <c r="I2099"/>
    </row>
    <row r="2100" spans="1:9" x14ac:dyDescent="0.35">
      <c r="A2100">
        <v>7</v>
      </c>
      <c r="B2100" t="s">
        <v>2355</v>
      </c>
      <c r="C2100">
        <v>12</v>
      </c>
      <c r="D2100" t="s">
        <v>2356</v>
      </c>
      <c r="E2100">
        <v>2236</v>
      </c>
      <c r="F2100" t="str">
        <f t="shared" si="32"/>
        <v>7.12.2236</v>
      </c>
      <c r="G2100" t="s">
        <v>2374</v>
      </c>
      <c r="H2100" t="str">
        <f>CONCATENATE(F:F,"",G:G)</f>
        <v>7.12.2236High-Entropy Alloys</v>
      </c>
      <c r="I2100"/>
    </row>
    <row r="2101" spans="1:9" x14ac:dyDescent="0.35">
      <c r="A2101">
        <v>7</v>
      </c>
      <c r="B2101" t="s">
        <v>2355</v>
      </c>
      <c r="C2101">
        <v>57</v>
      </c>
      <c r="D2101" t="s">
        <v>2375</v>
      </c>
      <c r="E2101">
        <v>189</v>
      </c>
      <c r="F2101" t="str">
        <f t="shared" si="32"/>
        <v>7.57.189</v>
      </c>
      <c r="G2101" t="s">
        <v>2376</v>
      </c>
      <c r="H2101" t="str">
        <f>CONCATENATE(F:F,"",G:G)</f>
        <v>7.57.189Turbulent Flows</v>
      </c>
      <c r="I2101"/>
    </row>
    <row r="2102" spans="1:9" x14ac:dyDescent="0.35">
      <c r="A2102">
        <v>7</v>
      </c>
      <c r="B2102" t="s">
        <v>2355</v>
      </c>
      <c r="C2102">
        <v>57</v>
      </c>
      <c r="D2102" t="s">
        <v>2375</v>
      </c>
      <c r="E2102">
        <v>340</v>
      </c>
      <c r="F2102" t="str">
        <f t="shared" si="32"/>
        <v>7.57.340</v>
      </c>
      <c r="G2102" t="s">
        <v>2377</v>
      </c>
      <c r="H2102" t="str">
        <f>CONCATENATE(F:F,"",G:G)</f>
        <v>7.57.340High-Order CFD</v>
      </c>
      <c r="I2102"/>
    </row>
    <row r="2103" spans="1:9" x14ac:dyDescent="0.35">
      <c r="A2103">
        <v>7</v>
      </c>
      <c r="B2103" t="s">
        <v>2355</v>
      </c>
      <c r="C2103">
        <v>57</v>
      </c>
      <c r="D2103" t="s">
        <v>2375</v>
      </c>
      <c r="E2103">
        <v>374</v>
      </c>
      <c r="F2103" t="str">
        <f t="shared" si="32"/>
        <v>7.57.374</v>
      </c>
      <c r="G2103" t="s">
        <v>2378</v>
      </c>
      <c r="H2103" t="str">
        <f>CONCATENATE(F:F,"",G:G)</f>
        <v>7.57.374Advanced FEM</v>
      </c>
      <c r="I2103"/>
    </row>
    <row r="2104" spans="1:9" x14ac:dyDescent="0.35">
      <c r="A2104">
        <v>7</v>
      </c>
      <c r="B2104" t="s">
        <v>2355</v>
      </c>
      <c r="C2104">
        <v>57</v>
      </c>
      <c r="D2104" t="s">
        <v>2375</v>
      </c>
      <c r="E2104">
        <v>900</v>
      </c>
      <c r="F2104" t="str">
        <f t="shared" si="32"/>
        <v>7.57.900</v>
      </c>
      <c r="G2104" t="s">
        <v>2379</v>
      </c>
      <c r="H2104" t="str">
        <f>CONCATENATE(F:F,"",G:G)</f>
        <v>7.57.900Turbomachinery Aerodynamics</v>
      </c>
      <c r="I2104"/>
    </row>
    <row r="2105" spans="1:9" x14ac:dyDescent="0.35">
      <c r="A2105">
        <v>7</v>
      </c>
      <c r="B2105" t="s">
        <v>2355</v>
      </c>
      <c r="C2105">
        <v>57</v>
      </c>
      <c r="D2105" t="s">
        <v>2375</v>
      </c>
      <c r="E2105">
        <v>1077</v>
      </c>
      <c r="F2105" t="str">
        <f t="shared" si="32"/>
        <v>7.57.1077</v>
      </c>
      <c r="G2105" t="s">
        <v>2380</v>
      </c>
      <c r="H2105" t="str">
        <f>CONCATENATE(F:F,"",G:G)</f>
        <v>7.57.1077Vortex-Induced Vibrations</v>
      </c>
      <c r="I2105"/>
    </row>
    <row r="2106" spans="1:9" x14ac:dyDescent="0.35">
      <c r="A2106">
        <v>7</v>
      </c>
      <c r="B2106" t="s">
        <v>2355</v>
      </c>
      <c r="C2106">
        <v>57</v>
      </c>
      <c r="D2106" t="s">
        <v>2375</v>
      </c>
      <c r="E2106">
        <v>1078</v>
      </c>
      <c r="F2106" t="str">
        <f t="shared" si="32"/>
        <v>7.57.1078</v>
      </c>
      <c r="G2106" t="s">
        <v>2381</v>
      </c>
      <c r="H2106" t="str">
        <f>CONCATENATE(F:F,"",G:G)</f>
        <v>7.57.1078Bioinspired Aerodynamics</v>
      </c>
      <c r="I2106"/>
    </row>
    <row r="2107" spans="1:9" x14ac:dyDescent="0.35">
      <c r="A2107">
        <v>7</v>
      </c>
      <c r="B2107" t="s">
        <v>2355</v>
      </c>
      <c r="C2107">
        <v>57</v>
      </c>
      <c r="D2107" t="s">
        <v>2375</v>
      </c>
      <c r="E2107">
        <v>1104</v>
      </c>
      <c r="F2107" t="str">
        <f t="shared" si="32"/>
        <v>7.57.1104</v>
      </c>
      <c r="G2107" t="s">
        <v>2382</v>
      </c>
      <c r="H2107" t="str">
        <f>CONCATENATE(F:F,"",G:G)</f>
        <v>7.57.1104Isotropic Turbulence</v>
      </c>
      <c r="I2107"/>
    </row>
    <row r="2108" spans="1:9" x14ac:dyDescent="0.35">
      <c r="A2108">
        <v>7</v>
      </c>
      <c r="B2108" t="s">
        <v>2355</v>
      </c>
      <c r="C2108">
        <v>57</v>
      </c>
      <c r="D2108" t="s">
        <v>2375</v>
      </c>
      <c r="E2108">
        <v>1159</v>
      </c>
      <c r="F2108" t="str">
        <f t="shared" si="32"/>
        <v>7.57.1159</v>
      </c>
      <c r="G2108" t="s">
        <v>2383</v>
      </c>
      <c r="H2108" t="str">
        <f>CONCATENATE(F:F,"",G:G)</f>
        <v>7.57.1159Musical Acoustics</v>
      </c>
      <c r="I2108"/>
    </row>
    <row r="2109" spans="1:9" x14ac:dyDescent="0.35">
      <c r="A2109">
        <v>7</v>
      </c>
      <c r="B2109" t="s">
        <v>2355</v>
      </c>
      <c r="C2109">
        <v>57</v>
      </c>
      <c r="D2109" t="s">
        <v>2375</v>
      </c>
      <c r="E2109">
        <v>1165</v>
      </c>
      <c r="F2109" t="str">
        <f t="shared" si="32"/>
        <v>7.57.1165</v>
      </c>
      <c r="G2109" t="s">
        <v>2384</v>
      </c>
      <c r="H2109" t="str">
        <f>CONCATENATE(F:F,"",G:G)</f>
        <v>7.57.1165Lattice Boltzmann Method</v>
      </c>
      <c r="I2109"/>
    </row>
    <row r="2110" spans="1:9" x14ac:dyDescent="0.35">
      <c r="A2110">
        <v>7</v>
      </c>
      <c r="B2110" t="s">
        <v>2355</v>
      </c>
      <c r="C2110">
        <v>57</v>
      </c>
      <c r="D2110" t="s">
        <v>2375</v>
      </c>
      <c r="E2110">
        <v>1333</v>
      </c>
      <c r="F2110" t="str">
        <f t="shared" si="32"/>
        <v>7.57.1333</v>
      </c>
      <c r="G2110" t="s">
        <v>2385</v>
      </c>
      <c r="H2110" t="str">
        <f>CONCATENATE(F:F,"",G:G)</f>
        <v>7.57.1333Wind Turbine Aerodynamics</v>
      </c>
      <c r="I2110"/>
    </row>
    <row r="2111" spans="1:9" x14ac:dyDescent="0.35">
      <c r="A2111">
        <v>7</v>
      </c>
      <c r="B2111" t="s">
        <v>2355</v>
      </c>
      <c r="C2111">
        <v>57</v>
      </c>
      <c r="D2111" t="s">
        <v>2375</v>
      </c>
      <c r="E2111">
        <v>1744</v>
      </c>
      <c r="F2111" t="str">
        <f t="shared" si="32"/>
        <v>7.57.1744</v>
      </c>
      <c r="G2111" t="s">
        <v>2386</v>
      </c>
      <c r="H2111" t="str">
        <f>CONCATENATE(F:F,"",G:G)</f>
        <v>7.57.1744Pump Cavitation</v>
      </c>
      <c r="I2111"/>
    </row>
    <row r="2112" spans="1:9" x14ac:dyDescent="0.35">
      <c r="A2112">
        <v>7</v>
      </c>
      <c r="B2112" t="s">
        <v>2355</v>
      </c>
      <c r="C2112">
        <v>57</v>
      </c>
      <c r="D2112" t="s">
        <v>2375</v>
      </c>
      <c r="E2112">
        <v>2118</v>
      </c>
      <c r="F2112" t="str">
        <f t="shared" si="32"/>
        <v>7.57.2118</v>
      </c>
      <c r="G2112" t="s">
        <v>2387</v>
      </c>
      <c r="H2112" t="str">
        <f>CONCATENATE(F:F,"",G:G)</f>
        <v>7.57.2118Model Order Reduction</v>
      </c>
      <c r="I2112"/>
    </row>
    <row r="2113" spans="1:9" x14ac:dyDescent="0.35">
      <c r="A2113">
        <v>7</v>
      </c>
      <c r="B2113" t="s">
        <v>2355</v>
      </c>
      <c r="C2113">
        <v>57</v>
      </c>
      <c r="D2113" t="s">
        <v>2375</v>
      </c>
      <c r="E2113">
        <v>2773</v>
      </c>
      <c r="F2113" t="str">
        <f t="shared" si="32"/>
        <v>7.57.2773</v>
      </c>
      <c r="G2113" t="s">
        <v>2388</v>
      </c>
      <c r="H2113" t="str">
        <f>CONCATENATE(F:F,"",G:G)</f>
        <v>7.57.2773Scramjet</v>
      </c>
      <c r="I2113"/>
    </row>
    <row r="2114" spans="1:9" x14ac:dyDescent="0.35">
      <c r="A2114">
        <v>7</v>
      </c>
      <c r="B2114" t="s">
        <v>2355</v>
      </c>
      <c r="C2114">
        <v>57</v>
      </c>
      <c r="D2114" t="s">
        <v>2375</v>
      </c>
      <c r="E2114">
        <v>2800</v>
      </c>
      <c r="F2114" t="str">
        <f t="shared" ref="F2114:F2177" si="33">CONCATENATE(A:A,".",C:C,".",E:E)</f>
        <v>7.57.2800</v>
      </c>
      <c r="G2114" t="s">
        <v>2389</v>
      </c>
      <c r="H2114" t="str">
        <f>CONCATENATE(F:F,"",G:G)</f>
        <v>7.57.2800High-Speed Train Aerodynamics</v>
      </c>
      <c r="I2114"/>
    </row>
    <row r="2115" spans="1:9" x14ac:dyDescent="0.35">
      <c r="A2115">
        <v>7</v>
      </c>
      <c r="B2115" t="s">
        <v>2355</v>
      </c>
      <c r="C2115">
        <v>63</v>
      </c>
      <c r="D2115" t="s">
        <v>2390</v>
      </c>
      <c r="E2115">
        <v>181</v>
      </c>
      <c r="F2115" t="str">
        <f t="shared" si="33"/>
        <v>7.63.181</v>
      </c>
      <c r="G2115" t="s">
        <v>2391</v>
      </c>
      <c r="H2115" t="str">
        <f>CONCATENATE(F:F,"",G:G)</f>
        <v>7.63.181Composite Plate Dynamics</v>
      </c>
      <c r="I2115"/>
    </row>
    <row r="2116" spans="1:9" x14ac:dyDescent="0.35">
      <c r="A2116">
        <v>7</v>
      </c>
      <c r="B2116" t="s">
        <v>2355</v>
      </c>
      <c r="C2116">
        <v>63</v>
      </c>
      <c r="D2116" t="s">
        <v>2390</v>
      </c>
      <c r="E2116">
        <v>367</v>
      </c>
      <c r="F2116" t="str">
        <f t="shared" si="33"/>
        <v>7.63.367</v>
      </c>
      <c r="G2116" t="s">
        <v>2392</v>
      </c>
      <c r="H2116" t="str">
        <f>CONCATENATE(F:F,"",G:G)</f>
        <v>7.63.367Composite Damage Mechanics</v>
      </c>
      <c r="I2116"/>
    </row>
    <row r="2117" spans="1:9" x14ac:dyDescent="0.35">
      <c r="A2117">
        <v>7</v>
      </c>
      <c r="B2117" t="s">
        <v>2355</v>
      </c>
      <c r="C2117">
        <v>63</v>
      </c>
      <c r="D2117" t="s">
        <v>2390</v>
      </c>
      <c r="E2117">
        <v>950</v>
      </c>
      <c r="F2117" t="str">
        <f t="shared" si="33"/>
        <v>7.63.950</v>
      </c>
      <c r="G2117" t="s">
        <v>2393</v>
      </c>
      <c r="H2117" t="str">
        <f>CONCATENATE(F:F,"",G:G)</f>
        <v>7.63.950Composite Elasticity</v>
      </c>
      <c r="I2117"/>
    </row>
    <row r="2118" spans="1:9" x14ac:dyDescent="0.35">
      <c r="A2118">
        <v>7</v>
      </c>
      <c r="B2118" t="s">
        <v>2355</v>
      </c>
      <c r="C2118">
        <v>63</v>
      </c>
      <c r="D2118" t="s">
        <v>2390</v>
      </c>
      <c r="E2118">
        <v>970</v>
      </c>
      <c r="F2118" t="str">
        <f t="shared" si="33"/>
        <v>7.63.970</v>
      </c>
      <c r="G2118" t="s">
        <v>2394</v>
      </c>
      <c r="H2118" t="str">
        <f>CONCATENATE(F:F,"",G:G)</f>
        <v>7.63.970Nonlocal Thermoelasticity</v>
      </c>
      <c r="I2118"/>
    </row>
    <row r="2119" spans="1:9" x14ac:dyDescent="0.35">
      <c r="A2119">
        <v>7</v>
      </c>
      <c r="B2119" t="s">
        <v>2355</v>
      </c>
      <c r="C2119">
        <v>63</v>
      </c>
      <c r="D2119" t="s">
        <v>2390</v>
      </c>
      <c r="E2119">
        <v>980</v>
      </c>
      <c r="F2119" t="str">
        <f t="shared" si="33"/>
        <v>7.63.980</v>
      </c>
      <c r="G2119" t="s">
        <v>2395</v>
      </c>
      <c r="H2119" t="str">
        <f>CONCATENATE(F:F,"",G:G)</f>
        <v>7.63.980Impact-Resistant Structures</v>
      </c>
      <c r="I2119"/>
    </row>
    <row r="2120" spans="1:9" x14ac:dyDescent="0.35">
      <c r="A2120">
        <v>7</v>
      </c>
      <c r="B2120" t="s">
        <v>2355</v>
      </c>
      <c r="C2120">
        <v>63</v>
      </c>
      <c r="D2120" t="s">
        <v>2390</v>
      </c>
      <c r="E2120">
        <v>1252</v>
      </c>
      <c r="F2120" t="str">
        <f t="shared" si="33"/>
        <v>7.63.1252</v>
      </c>
      <c r="G2120" t="s">
        <v>2396</v>
      </c>
      <c r="H2120" t="str">
        <f>CONCATENATE(F:F,"",G:G)</f>
        <v>7.63.1252Composite Homogenization</v>
      </c>
      <c r="I2120"/>
    </row>
    <row r="2121" spans="1:9" x14ac:dyDescent="0.35">
      <c r="A2121">
        <v>7</v>
      </c>
      <c r="B2121" t="s">
        <v>2355</v>
      </c>
      <c r="C2121">
        <v>63</v>
      </c>
      <c r="D2121" t="s">
        <v>2390</v>
      </c>
      <c r="E2121">
        <v>1291</v>
      </c>
      <c r="F2121" t="str">
        <f t="shared" si="33"/>
        <v>7.63.1291</v>
      </c>
      <c r="G2121" t="s">
        <v>2397</v>
      </c>
      <c r="H2121" t="str">
        <f>CONCATENATE(F:F,"",G:G)</f>
        <v>7.63.1291Fracture Mechanics</v>
      </c>
      <c r="I2121"/>
    </row>
    <row r="2122" spans="1:9" x14ac:dyDescent="0.35">
      <c r="A2122">
        <v>7</v>
      </c>
      <c r="B2122" t="s">
        <v>2355</v>
      </c>
      <c r="C2122">
        <v>63</v>
      </c>
      <c r="D2122" t="s">
        <v>2390</v>
      </c>
      <c r="E2122">
        <v>1295</v>
      </c>
      <c r="F2122" t="str">
        <f t="shared" si="33"/>
        <v>7.63.1295</v>
      </c>
      <c r="G2122" t="s">
        <v>2398</v>
      </c>
      <c r="H2122" t="str">
        <f>CONCATENATE(F:F,"",G:G)</f>
        <v>7.63.1295Acoustic Metamaterials</v>
      </c>
      <c r="I2122"/>
    </row>
    <row r="2123" spans="1:9" x14ac:dyDescent="0.35">
      <c r="A2123">
        <v>7</v>
      </c>
      <c r="B2123" t="s">
        <v>2355</v>
      </c>
      <c r="C2123">
        <v>63</v>
      </c>
      <c r="D2123" t="s">
        <v>2390</v>
      </c>
      <c r="E2123">
        <v>1328</v>
      </c>
      <c r="F2123" t="str">
        <f t="shared" si="33"/>
        <v>7.63.1328</v>
      </c>
      <c r="G2123" t="s">
        <v>2399</v>
      </c>
      <c r="H2123" t="str">
        <f>CONCATENATE(F:F,"",G:G)</f>
        <v>7.63.1328Topology Optimization</v>
      </c>
      <c r="I2123"/>
    </row>
    <row r="2124" spans="1:9" x14ac:dyDescent="0.35">
      <c r="A2124">
        <v>7</v>
      </c>
      <c r="B2124" t="s">
        <v>2355</v>
      </c>
      <c r="C2124">
        <v>63</v>
      </c>
      <c r="D2124" t="s">
        <v>2390</v>
      </c>
      <c r="E2124">
        <v>1370</v>
      </c>
      <c r="F2124" t="str">
        <f t="shared" si="33"/>
        <v>7.63.1370</v>
      </c>
      <c r="G2124" t="s">
        <v>2400</v>
      </c>
      <c r="H2124" t="str">
        <f>CONCATENATE(F:F,"",G:G)</f>
        <v>7.63.1370Meshless Method</v>
      </c>
      <c r="I2124"/>
    </row>
    <row r="2125" spans="1:9" x14ac:dyDescent="0.35">
      <c r="A2125">
        <v>7</v>
      </c>
      <c r="B2125" t="s">
        <v>2355</v>
      </c>
      <c r="C2125">
        <v>63</v>
      </c>
      <c r="D2125" t="s">
        <v>2390</v>
      </c>
      <c r="E2125">
        <v>1438</v>
      </c>
      <c r="F2125" t="str">
        <f t="shared" si="33"/>
        <v>7.63.1438</v>
      </c>
      <c r="G2125" t="s">
        <v>2401</v>
      </c>
      <c r="H2125" t="str">
        <f>CONCATENATE(F:F,"",G:G)</f>
        <v>7.63.1438Nonlinear Elasticity</v>
      </c>
      <c r="I2125"/>
    </row>
    <row r="2126" spans="1:9" x14ac:dyDescent="0.35">
      <c r="A2126">
        <v>7</v>
      </c>
      <c r="B2126" t="s">
        <v>2355</v>
      </c>
      <c r="C2126">
        <v>63</v>
      </c>
      <c r="D2126" t="s">
        <v>2390</v>
      </c>
      <c r="E2126">
        <v>2021</v>
      </c>
      <c r="F2126" t="str">
        <f t="shared" si="33"/>
        <v>7.63.2021</v>
      </c>
      <c r="G2126" t="s">
        <v>2402</v>
      </c>
      <c r="H2126" t="str">
        <f>CONCATENATE(F:F,"",G:G)</f>
        <v>7.63.2021Fluid-Structure Dynamics</v>
      </c>
      <c r="I2126"/>
    </row>
    <row r="2127" spans="1:9" x14ac:dyDescent="0.35">
      <c r="A2127">
        <v>7</v>
      </c>
      <c r="B2127" t="s">
        <v>2355</v>
      </c>
      <c r="C2127">
        <v>63</v>
      </c>
      <c r="D2127" t="s">
        <v>2390</v>
      </c>
      <c r="E2127">
        <v>2238</v>
      </c>
      <c r="F2127" t="str">
        <f t="shared" si="33"/>
        <v>7.63.2238</v>
      </c>
      <c r="G2127" t="s">
        <v>2403</v>
      </c>
      <c r="H2127" t="str">
        <f>CONCATENATE(F:F,"",G:G)</f>
        <v>7.63.2238Tensegrity</v>
      </c>
      <c r="I2127"/>
    </row>
    <row r="2128" spans="1:9" x14ac:dyDescent="0.35">
      <c r="A2128">
        <v>7</v>
      </c>
      <c r="B2128" t="s">
        <v>2355</v>
      </c>
      <c r="C2128">
        <v>63</v>
      </c>
      <c r="D2128" t="s">
        <v>2390</v>
      </c>
      <c r="E2128">
        <v>2423</v>
      </c>
      <c r="F2128" t="str">
        <f t="shared" si="33"/>
        <v>7.63.2423</v>
      </c>
      <c r="G2128" t="s">
        <v>2404</v>
      </c>
      <c r="H2128" t="str">
        <f>CONCATENATE(F:F,"",G:G)</f>
        <v>7.63.2423Autofrettage</v>
      </c>
      <c r="I2128"/>
    </row>
    <row r="2129" spans="1:9" x14ac:dyDescent="0.35">
      <c r="A2129">
        <v>7</v>
      </c>
      <c r="B2129" t="s">
        <v>2355</v>
      </c>
      <c r="C2129">
        <v>70</v>
      </c>
      <c r="D2129" t="s">
        <v>2405</v>
      </c>
      <c r="E2129">
        <v>219</v>
      </c>
      <c r="F2129" t="str">
        <f t="shared" si="33"/>
        <v>7.70.219</v>
      </c>
      <c r="G2129" t="s">
        <v>2406</v>
      </c>
      <c r="H2129" t="str">
        <f>CONCATENATE(F:F,"",G:G)</f>
        <v>7.70.219Nanofluid</v>
      </c>
      <c r="I2129"/>
    </row>
    <row r="2130" spans="1:9" x14ac:dyDescent="0.35">
      <c r="A2130">
        <v>7</v>
      </c>
      <c r="B2130" t="s">
        <v>2355</v>
      </c>
      <c r="C2130">
        <v>70</v>
      </c>
      <c r="D2130" t="s">
        <v>2405</v>
      </c>
      <c r="E2130">
        <v>344</v>
      </c>
      <c r="F2130" t="str">
        <f t="shared" si="33"/>
        <v>7.70.344</v>
      </c>
      <c r="G2130" t="s">
        <v>2407</v>
      </c>
      <c r="H2130" t="str">
        <f>CONCATENATE(F:F,"",G:G)</f>
        <v>7.70.344Flow Boiling</v>
      </c>
      <c r="I2130"/>
    </row>
    <row r="2131" spans="1:9" x14ac:dyDescent="0.35">
      <c r="A2131">
        <v>7</v>
      </c>
      <c r="B2131" t="s">
        <v>2355</v>
      </c>
      <c r="C2131">
        <v>70</v>
      </c>
      <c r="D2131" t="s">
        <v>2405</v>
      </c>
      <c r="E2131">
        <v>569</v>
      </c>
      <c r="F2131" t="str">
        <f t="shared" si="33"/>
        <v>7.70.569</v>
      </c>
      <c r="G2131" t="s">
        <v>2408</v>
      </c>
      <c r="H2131" t="str">
        <f>CONCATENATE(F:F,"",G:G)</f>
        <v>7.70.569Multiphase Flow Dynamics</v>
      </c>
      <c r="I2131"/>
    </row>
    <row r="2132" spans="1:9" x14ac:dyDescent="0.35">
      <c r="A2132">
        <v>7</v>
      </c>
      <c r="B2132" t="s">
        <v>2355</v>
      </c>
      <c r="C2132">
        <v>70</v>
      </c>
      <c r="D2132" t="s">
        <v>2405</v>
      </c>
      <c r="E2132">
        <v>919</v>
      </c>
      <c r="F2132" t="str">
        <f t="shared" si="33"/>
        <v>7.70.919</v>
      </c>
      <c r="G2132" t="s">
        <v>2409</v>
      </c>
      <c r="H2132" t="str">
        <f>CONCATENATE(F:F,"",G:G)</f>
        <v>7.70.919Energy Systems Optimization</v>
      </c>
      <c r="I2132"/>
    </row>
    <row r="2133" spans="1:9" x14ac:dyDescent="0.35">
      <c r="A2133">
        <v>7</v>
      </c>
      <c r="B2133" t="s">
        <v>2355</v>
      </c>
      <c r="C2133">
        <v>70</v>
      </c>
      <c r="D2133" t="s">
        <v>2405</v>
      </c>
      <c r="E2133">
        <v>1128</v>
      </c>
      <c r="F2133" t="str">
        <f t="shared" si="33"/>
        <v>7.70.1128</v>
      </c>
      <c r="G2133" t="s">
        <v>2410</v>
      </c>
      <c r="H2133" t="str">
        <f>CONCATENATE(F:F,"",G:G)</f>
        <v>7.70.1128Crystal Growth Convection</v>
      </c>
      <c r="I2133"/>
    </row>
    <row r="2134" spans="1:9" x14ac:dyDescent="0.35">
      <c r="A2134">
        <v>7</v>
      </c>
      <c r="B2134" t="s">
        <v>2355</v>
      </c>
      <c r="C2134">
        <v>70</v>
      </c>
      <c r="D2134" t="s">
        <v>2405</v>
      </c>
      <c r="E2134">
        <v>1160</v>
      </c>
      <c r="F2134" t="str">
        <f t="shared" si="33"/>
        <v>7.70.1160</v>
      </c>
      <c r="G2134" t="s">
        <v>2411</v>
      </c>
      <c r="H2134" t="str">
        <f>CONCATENATE(F:F,"",G:G)</f>
        <v>7.70.1160Solar Thermal Systems</v>
      </c>
      <c r="I2134"/>
    </row>
    <row r="2135" spans="1:9" x14ac:dyDescent="0.35">
      <c r="A2135">
        <v>7</v>
      </c>
      <c r="B2135" t="s">
        <v>2355</v>
      </c>
      <c r="C2135">
        <v>70</v>
      </c>
      <c r="D2135" t="s">
        <v>2405</v>
      </c>
      <c r="E2135">
        <v>1214</v>
      </c>
      <c r="F2135" t="str">
        <f t="shared" si="33"/>
        <v>7.70.1214</v>
      </c>
      <c r="G2135" t="s">
        <v>2412</v>
      </c>
      <c r="H2135" t="str">
        <f>CONCATENATE(F:F,"",G:G)</f>
        <v>7.70.1214Phase Change Material</v>
      </c>
      <c r="I2135"/>
    </row>
    <row r="2136" spans="1:9" x14ac:dyDescent="0.35">
      <c r="A2136">
        <v>7</v>
      </c>
      <c r="B2136" t="s">
        <v>2355</v>
      </c>
      <c r="C2136">
        <v>70</v>
      </c>
      <c r="D2136" t="s">
        <v>2405</v>
      </c>
      <c r="E2136">
        <v>1455</v>
      </c>
      <c r="F2136" t="str">
        <f t="shared" si="33"/>
        <v>7.70.1455</v>
      </c>
      <c r="G2136" t="s">
        <v>2413</v>
      </c>
      <c r="H2136" t="str">
        <f>CONCATENATE(F:F,"",G:G)</f>
        <v>7.70.1455Liquid Desiccant</v>
      </c>
      <c r="I2136"/>
    </row>
    <row r="2137" spans="1:9" x14ac:dyDescent="0.35">
      <c r="A2137">
        <v>7</v>
      </c>
      <c r="B2137" t="s">
        <v>2355</v>
      </c>
      <c r="C2137">
        <v>70</v>
      </c>
      <c r="D2137" t="s">
        <v>2405</v>
      </c>
      <c r="E2137">
        <v>1614</v>
      </c>
      <c r="F2137" t="str">
        <f t="shared" si="33"/>
        <v>7.70.1614</v>
      </c>
      <c r="G2137" t="s">
        <v>2414</v>
      </c>
      <c r="H2137" t="str">
        <f>CONCATENATE(F:F,"",G:G)</f>
        <v>7.70.1614Trickle-Bed Reactors</v>
      </c>
      <c r="I2137"/>
    </row>
    <row r="2138" spans="1:9" x14ac:dyDescent="0.35">
      <c r="A2138">
        <v>7</v>
      </c>
      <c r="B2138" t="s">
        <v>2355</v>
      </c>
      <c r="C2138">
        <v>70</v>
      </c>
      <c r="D2138" t="s">
        <v>2405</v>
      </c>
      <c r="E2138">
        <v>1627</v>
      </c>
      <c r="F2138" t="str">
        <f t="shared" si="33"/>
        <v>7.70.1627</v>
      </c>
      <c r="G2138" t="s">
        <v>2415</v>
      </c>
      <c r="H2138" t="str">
        <f>CONCATENATE(F:F,"",G:G)</f>
        <v>7.70.1627Supercritical Heat Transfer</v>
      </c>
      <c r="I2138"/>
    </row>
    <row r="2139" spans="1:9" x14ac:dyDescent="0.35">
      <c r="A2139">
        <v>7</v>
      </c>
      <c r="B2139" t="s">
        <v>2355</v>
      </c>
      <c r="C2139">
        <v>70</v>
      </c>
      <c r="D2139" t="s">
        <v>2405</v>
      </c>
      <c r="E2139">
        <v>1693</v>
      </c>
      <c r="F2139" t="str">
        <f t="shared" si="33"/>
        <v>7.70.1693</v>
      </c>
      <c r="G2139" t="s">
        <v>2416</v>
      </c>
      <c r="H2139" t="str">
        <f>CONCATENATE(F:F,"",G:G)</f>
        <v>7.70.1693Ground Source Heat Pump</v>
      </c>
      <c r="I2139"/>
    </row>
    <row r="2140" spans="1:9" x14ac:dyDescent="0.35">
      <c r="A2140">
        <v>7</v>
      </c>
      <c r="B2140" t="s">
        <v>2355</v>
      </c>
      <c r="C2140">
        <v>70</v>
      </c>
      <c r="D2140" t="s">
        <v>2405</v>
      </c>
      <c r="E2140">
        <v>1709</v>
      </c>
      <c r="F2140" t="str">
        <f t="shared" si="33"/>
        <v>7.70.1709</v>
      </c>
      <c r="G2140" t="s">
        <v>2417</v>
      </c>
      <c r="H2140" t="str">
        <f>CONCATENATE(F:F,"",G:G)</f>
        <v>7.70.1709Frost Formation</v>
      </c>
      <c r="I2140"/>
    </row>
    <row r="2141" spans="1:9" x14ac:dyDescent="0.35">
      <c r="A2141">
        <v>7</v>
      </c>
      <c r="B2141" t="s">
        <v>2355</v>
      </c>
      <c r="C2141">
        <v>70</v>
      </c>
      <c r="D2141" t="s">
        <v>2405</v>
      </c>
      <c r="E2141">
        <v>2092</v>
      </c>
      <c r="F2141" t="str">
        <f t="shared" si="33"/>
        <v>7.70.2092</v>
      </c>
      <c r="G2141" t="s">
        <v>2418</v>
      </c>
      <c r="H2141" t="str">
        <f>CONCATENATE(F:F,"",G:G)</f>
        <v>7.70.2092Thermoacoustic Systems</v>
      </c>
      <c r="I2141"/>
    </row>
    <row r="2142" spans="1:9" x14ac:dyDescent="0.35">
      <c r="A2142">
        <v>7</v>
      </c>
      <c r="B2142" t="s">
        <v>2355</v>
      </c>
      <c r="C2142">
        <v>70</v>
      </c>
      <c r="D2142" t="s">
        <v>2405</v>
      </c>
      <c r="E2142">
        <v>2153</v>
      </c>
      <c r="F2142" t="str">
        <f t="shared" si="33"/>
        <v>7.70.2153</v>
      </c>
      <c r="G2142" t="s">
        <v>2419</v>
      </c>
      <c r="H2142" t="str">
        <f>CONCATENATE(F:F,"",G:G)</f>
        <v>7.70.2153Solar Desalination</v>
      </c>
      <c r="I2142"/>
    </row>
    <row r="2143" spans="1:9" x14ac:dyDescent="0.35">
      <c r="A2143">
        <v>7</v>
      </c>
      <c r="B2143" t="s">
        <v>2355</v>
      </c>
      <c r="C2143">
        <v>109</v>
      </c>
      <c r="D2143" t="s">
        <v>2420</v>
      </c>
      <c r="E2143">
        <v>308</v>
      </c>
      <c r="F2143" t="str">
        <f t="shared" si="33"/>
        <v>7.109.308</v>
      </c>
      <c r="G2143" t="s">
        <v>2421</v>
      </c>
      <c r="H2143" t="str">
        <f>CONCATENATE(F:F,"",G:G)</f>
        <v>7.109.308Ceramic Matrix Composites</v>
      </c>
      <c r="I2143"/>
    </row>
    <row r="2144" spans="1:9" x14ac:dyDescent="0.35">
      <c r="A2144">
        <v>7</v>
      </c>
      <c r="B2144" t="s">
        <v>2355</v>
      </c>
      <c r="C2144">
        <v>109</v>
      </c>
      <c r="D2144" t="s">
        <v>2420</v>
      </c>
      <c r="E2144">
        <v>589</v>
      </c>
      <c r="F2144" t="str">
        <f t="shared" si="33"/>
        <v>7.109.589</v>
      </c>
      <c r="G2144" t="s">
        <v>2422</v>
      </c>
      <c r="H2144" t="str">
        <f>CONCATENATE(F:F,"",G:G)</f>
        <v>7.109.589Ceramic Sintering</v>
      </c>
      <c r="I2144"/>
    </row>
    <row r="2145" spans="1:9" x14ac:dyDescent="0.35">
      <c r="A2145">
        <v>7</v>
      </c>
      <c r="B2145" t="s">
        <v>2355</v>
      </c>
      <c r="C2145">
        <v>109</v>
      </c>
      <c r="D2145" t="s">
        <v>2420</v>
      </c>
      <c r="E2145">
        <v>719</v>
      </c>
      <c r="F2145" t="str">
        <f t="shared" si="33"/>
        <v>7.109.719</v>
      </c>
      <c r="G2145" t="s">
        <v>2423</v>
      </c>
      <c r="H2145" t="str">
        <f>CONCATENATE(F:F,"",G:G)</f>
        <v>7.109.719Thermal Barrier Coatings</v>
      </c>
      <c r="I2145"/>
    </row>
    <row r="2146" spans="1:9" x14ac:dyDescent="0.35">
      <c r="A2146">
        <v>7</v>
      </c>
      <c r="B2146" t="s">
        <v>2355</v>
      </c>
      <c r="C2146">
        <v>109</v>
      </c>
      <c r="D2146" t="s">
        <v>2420</v>
      </c>
      <c r="E2146">
        <v>1110</v>
      </c>
      <c r="F2146" t="str">
        <f t="shared" si="33"/>
        <v>7.109.1110</v>
      </c>
      <c r="G2146" t="s">
        <v>2424</v>
      </c>
      <c r="H2146" t="str">
        <f>CONCATENATE(F:F,"",G:G)</f>
        <v>7.109.1110Laser Cladding</v>
      </c>
      <c r="I2146"/>
    </row>
    <row r="2147" spans="1:9" x14ac:dyDescent="0.35">
      <c r="A2147">
        <v>7</v>
      </c>
      <c r="B2147" t="s">
        <v>2355</v>
      </c>
      <c r="C2147">
        <v>109</v>
      </c>
      <c r="D2147" t="s">
        <v>2420</v>
      </c>
      <c r="E2147">
        <v>1250</v>
      </c>
      <c r="F2147" t="str">
        <f t="shared" si="33"/>
        <v>7.109.1250</v>
      </c>
      <c r="G2147" t="s">
        <v>2425</v>
      </c>
      <c r="H2147" t="str">
        <f>CONCATENATE(F:F,"",G:G)</f>
        <v>7.109.1250MoSi2</v>
      </c>
      <c r="I2147"/>
    </row>
    <row r="2148" spans="1:9" x14ac:dyDescent="0.35">
      <c r="A2148">
        <v>7</v>
      </c>
      <c r="B2148" t="s">
        <v>2355</v>
      </c>
      <c r="C2148">
        <v>109</v>
      </c>
      <c r="D2148" t="s">
        <v>2420</v>
      </c>
      <c r="E2148">
        <v>1491</v>
      </c>
      <c r="F2148" t="str">
        <f t="shared" si="33"/>
        <v>7.109.1491</v>
      </c>
      <c r="G2148" t="s">
        <v>2426</v>
      </c>
      <c r="H2148" t="str">
        <f>CONCATENATE(F:F,"",G:G)</f>
        <v>7.109.1491Ceramic Waste Utilization</v>
      </c>
      <c r="I2148"/>
    </row>
    <row r="2149" spans="1:9" x14ac:dyDescent="0.35">
      <c r="A2149">
        <v>7</v>
      </c>
      <c r="B2149" t="s">
        <v>2355</v>
      </c>
      <c r="C2149">
        <v>109</v>
      </c>
      <c r="D2149" t="s">
        <v>2420</v>
      </c>
      <c r="E2149">
        <v>1593</v>
      </c>
      <c r="F2149" t="str">
        <f t="shared" si="33"/>
        <v>7.109.1593</v>
      </c>
      <c r="G2149" t="s">
        <v>2427</v>
      </c>
      <c r="H2149" t="str">
        <f>CONCATENATE(F:F,"",G:G)</f>
        <v>7.109.1593Powder Injection Molding</v>
      </c>
      <c r="I2149"/>
    </row>
    <row r="2150" spans="1:9" x14ac:dyDescent="0.35">
      <c r="A2150">
        <v>7</v>
      </c>
      <c r="B2150" t="s">
        <v>2355</v>
      </c>
      <c r="C2150">
        <v>109</v>
      </c>
      <c r="D2150" t="s">
        <v>2420</v>
      </c>
      <c r="E2150">
        <v>1875</v>
      </c>
      <c r="F2150" t="str">
        <f t="shared" si="33"/>
        <v>7.109.1875</v>
      </c>
      <c r="G2150" t="s">
        <v>2428</v>
      </c>
      <c r="H2150" t="str">
        <f>CONCATENATE(F:F,"",G:G)</f>
        <v>7.109.1875Ceramic-Metal Joining</v>
      </c>
      <c r="I2150"/>
    </row>
    <row r="2151" spans="1:9" x14ac:dyDescent="0.35">
      <c r="A2151">
        <v>7</v>
      </c>
      <c r="B2151" t="s">
        <v>2355</v>
      </c>
      <c r="C2151">
        <v>109</v>
      </c>
      <c r="D2151" t="s">
        <v>2420</v>
      </c>
      <c r="E2151">
        <v>1925</v>
      </c>
      <c r="F2151" t="str">
        <f t="shared" si="33"/>
        <v>7.109.1925</v>
      </c>
      <c r="G2151" t="s">
        <v>2429</v>
      </c>
      <c r="H2151" t="str">
        <f>CONCATENATE(F:F,"",G:G)</f>
        <v>7.109.1925Laminated Glass</v>
      </c>
      <c r="I2151"/>
    </row>
    <row r="2152" spans="1:9" x14ac:dyDescent="0.35">
      <c r="A2152">
        <v>7</v>
      </c>
      <c r="B2152" t="s">
        <v>2355</v>
      </c>
      <c r="C2152">
        <v>109</v>
      </c>
      <c r="D2152" t="s">
        <v>2420</v>
      </c>
      <c r="E2152">
        <v>2015</v>
      </c>
      <c r="F2152" t="str">
        <f t="shared" si="33"/>
        <v>7.109.2015</v>
      </c>
      <c r="G2152" t="s">
        <v>2430</v>
      </c>
      <c r="H2152" t="str">
        <f>CONCATENATE(F:F,"",G:G)</f>
        <v>7.109.2015Powder Metallurgy</v>
      </c>
      <c r="I2152"/>
    </row>
    <row r="2153" spans="1:9" x14ac:dyDescent="0.35">
      <c r="A2153">
        <v>7</v>
      </c>
      <c r="B2153" t="s">
        <v>2355</v>
      </c>
      <c r="C2153">
        <v>109</v>
      </c>
      <c r="D2153" t="s">
        <v>2420</v>
      </c>
      <c r="E2153">
        <v>2083</v>
      </c>
      <c r="F2153" t="str">
        <f t="shared" si="33"/>
        <v>7.109.2083</v>
      </c>
      <c r="G2153" t="s">
        <v>2431</v>
      </c>
      <c r="H2153" t="str">
        <f>CONCATENATE(F:F,"",G:G)</f>
        <v>7.109.2083Boron Carbide</v>
      </c>
      <c r="I2153"/>
    </row>
    <row r="2154" spans="1:9" x14ac:dyDescent="0.35">
      <c r="A2154">
        <v>7</v>
      </c>
      <c r="B2154" t="s">
        <v>2355</v>
      </c>
      <c r="C2154">
        <v>121</v>
      </c>
      <c r="D2154" t="s">
        <v>2432</v>
      </c>
      <c r="E2154">
        <v>26</v>
      </c>
      <c r="F2154" t="str">
        <f t="shared" si="33"/>
        <v>7.121.26</v>
      </c>
      <c r="G2154" t="s">
        <v>2433</v>
      </c>
      <c r="H2154" t="str">
        <f>CONCATENATE(F:F,"",G:G)</f>
        <v>7.121.26Advanced Concrete</v>
      </c>
      <c r="I2154"/>
    </row>
    <row r="2155" spans="1:9" x14ac:dyDescent="0.35">
      <c r="A2155">
        <v>7</v>
      </c>
      <c r="B2155" t="s">
        <v>2355</v>
      </c>
      <c r="C2155">
        <v>121</v>
      </c>
      <c r="D2155" t="s">
        <v>2432</v>
      </c>
      <c r="E2155">
        <v>431</v>
      </c>
      <c r="F2155" t="str">
        <f t="shared" si="33"/>
        <v>7.121.431</v>
      </c>
      <c r="G2155" t="s">
        <v>2434</v>
      </c>
      <c r="H2155" t="str">
        <f>CONCATENATE(F:F,"",G:G)</f>
        <v>7.121.431Seismic Concrete Structures</v>
      </c>
      <c r="I2155"/>
    </row>
    <row r="2156" spans="1:9" x14ac:dyDescent="0.35">
      <c r="A2156">
        <v>7</v>
      </c>
      <c r="B2156" t="s">
        <v>2355</v>
      </c>
      <c r="C2156">
        <v>121</v>
      </c>
      <c r="D2156" t="s">
        <v>2432</v>
      </c>
      <c r="E2156">
        <v>604</v>
      </c>
      <c r="F2156" t="str">
        <f t="shared" si="33"/>
        <v>7.121.604</v>
      </c>
      <c r="G2156" t="s">
        <v>2435</v>
      </c>
      <c r="H2156" t="str">
        <f>CONCATENATE(F:F,"",G:G)</f>
        <v>7.121.604Seismic Masonry</v>
      </c>
      <c r="I2156"/>
    </row>
    <row r="2157" spans="1:9" x14ac:dyDescent="0.35">
      <c r="A2157">
        <v>7</v>
      </c>
      <c r="B2157" t="s">
        <v>2355</v>
      </c>
      <c r="C2157">
        <v>121</v>
      </c>
      <c r="D2157" t="s">
        <v>2432</v>
      </c>
      <c r="E2157">
        <v>1015</v>
      </c>
      <c r="F2157" t="str">
        <f t="shared" si="33"/>
        <v>7.121.1015</v>
      </c>
      <c r="G2157" t="s">
        <v>2436</v>
      </c>
      <c r="H2157" t="str">
        <f>CONCATENATE(F:F,"",G:G)</f>
        <v>7.121.1015Steel Structures</v>
      </c>
      <c r="I2157"/>
    </row>
    <row r="2158" spans="1:9" x14ac:dyDescent="0.35">
      <c r="A2158">
        <v>7</v>
      </c>
      <c r="B2158" t="s">
        <v>2355</v>
      </c>
      <c r="C2158">
        <v>121</v>
      </c>
      <c r="D2158" t="s">
        <v>2432</v>
      </c>
      <c r="E2158">
        <v>2208</v>
      </c>
      <c r="F2158" t="str">
        <f t="shared" si="33"/>
        <v>7.121.2208</v>
      </c>
      <c r="G2158" t="s">
        <v>2437</v>
      </c>
      <c r="H2158" t="str">
        <f>CONCATENATE(F:F,"",G:G)</f>
        <v>7.121.2208Ultimate Strength</v>
      </c>
      <c r="I2158"/>
    </row>
    <row r="2159" spans="1:9" x14ac:dyDescent="0.35">
      <c r="A2159">
        <v>7</v>
      </c>
      <c r="B2159" t="s">
        <v>2355</v>
      </c>
      <c r="C2159">
        <v>133</v>
      </c>
      <c r="D2159" t="s">
        <v>2438</v>
      </c>
      <c r="E2159">
        <v>114</v>
      </c>
      <c r="F2159" t="str">
        <f t="shared" si="33"/>
        <v>7.133.114</v>
      </c>
      <c r="G2159" t="s">
        <v>2439</v>
      </c>
      <c r="H2159" t="str">
        <f>CONCATENATE(F:F,"",G:G)</f>
        <v>7.133.114Soil-Structure Interaction</v>
      </c>
      <c r="I2159"/>
    </row>
    <row r="2160" spans="1:9" x14ac:dyDescent="0.35">
      <c r="A2160">
        <v>7</v>
      </c>
      <c r="B2160" t="s">
        <v>2355</v>
      </c>
      <c r="C2160">
        <v>133</v>
      </c>
      <c r="D2160" t="s">
        <v>2438</v>
      </c>
      <c r="E2160">
        <v>359</v>
      </c>
      <c r="F2160" t="str">
        <f t="shared" si="33"/>
        <v>7.133.359</v>
      </c>
      <c r="G2160" t="s">
        <v>2440</v>
      </c>
      <c r="H2160" t="str">
        <f>CONCATENATE(F:F,"",G:G)</f>
        <v>7.133.359Rock Mechanics</v>
      </c>
      <c r="I2160"/>
    </row>
    <row r="2161" spans="1:9" x14ac:dyDescent="0.35">
      <c r="A2161">
        <v>7</v>
      </c>
      <c r="B2161" t="s">
        <v>2355</v>
      </c>
      <c r="C2161">
        <v>133</v>
      </c>
      <c r="D2161" t="s">
        <v>2438</v>
      </c>
      <c r="E2161">
        <v>964</v>
      </c>
      <c r="F2161" t="str">
        <f t="shared" si="33"/>
        <v>7.133.964</v>
      </c>
      <c r="G2161" t="s">
        <v>2441</v>
      </c>
      <c r="H2161" t="str">
        <f>CONCATENATE(F:F,"",G:G)</f>
        <v>7.133.964Landslide Dynamics</v>
      </c>
      <c r="I2161"/>
    </row>
    <row r="2162" spans="1:9" x14ac:dyDescent="0.35">
      <c r="A2162">
        <v>7</v>
      </c>
      <c r="B2162" t="s">
        <v>2355</v>
      </c>
      <c r="C2162">
        <v>133</v>
      </c>
      <c r="D2162" t="s">
        <v>2438</v>
      </c>
      <c r="E2162">
        <v>986</v>
      </c>
      <c r="F2162" t="str">
        <f t="shared" si="33"/>
        <v>7.133.986</v>
      </c>
      <c r="G2162" t="s">
        <v>2442</v>
      </c>
      <c r="H2162" t="str">
        <f>CONCATENATE(F:F,"",G:G)</f>
        <v>7.133.986Unsaturated Soil Mechanics</v>
      </c>
      <c r="I2162"/>
    </row>
    <row r="2163" spans="1:9" x14ac:dyDescent="0.35">
      <c r="A2163">
        <v>7</v>
      </c>
      <c r="B2163" t="s">
        <v>2355</v>
      </c>
      <c r="C2163">
        <v>133</v>
      </c>
      <c r="D2163" t="s">
        <v>2438</v>
      </c>
      <c r="E2163">
        <v>1916</v>
      </c>
      <c r="F2163" t="str">
        <f t="shared" si="33"/>
        <v>7.133.1916</v>
      </c>
      <c r="G2163" t="s">
        <v>2443</v>
      </c>
      <c r="H2163" t="str">
        <f>CONCATENATE(F:F,"",G:G)</f>
        <v>7.133.1916Pipeline Integrity</v>
      </c>
      <c r="I2163"/>
    </row>
    <row r="2164" spans="1:9" x14ac:dyDescent="0.35">
      <c r="A2164">
        <v>7</v>
      </c>
      <c r="B2164" t="s">
        <v>2355</v>
      </c>
      <c r="C2164">
        <v>133</v>
      </c>
      <c r="D2164" t="s">
        <v>2438</v>
      </c>
      <c r="E2164">
        <v>2076</v>
      </c>
      <c r="F2164" t="str">
        <f t="shared" si="33"/>
        <v>7.133.2076</v>
      </c>
      <c r="G2164" t="s">
        <v>2444</v>
      </c>
      <c r="H2164" t="str">
        <f>CONCATENATE(F:F,"",G:G)</f>
        <v>7.133.2076Drill String Dynamics</v>
      </c>
      <c r="I2164"/>
    </row>
    <row r="2165" spans="1:9" x14ac:dyDescent="0.35">
      <c r="A2165">
        <v>7</v>
      </c>
      <c r="B2165" t="s">
        <v>2355</v>
      </c>
      <c r="C2165">
        <v>133</v>
      </c>
      <c r="D2165" t="s">
        <v>2438</v>
      </c>
      <c r="E2165">
        <v>2345</v>
      </c>
      <c r="F2165" t="str">
        <f t="shared" si="33"/>
        <v>7.133.2345</v>
      </c>
      <c r="G2165" t="s">
        <v>2445</v>
      </c>
      <c r="H2165" t="str">
        <f>CONCATENATE(F:F,"",G:G)</f>
        <v>7.133.2345MICP</v>
      </c>
      <c r="I2165"/>
    </row>
    <row r="2166" spans="1:9" x14ac:dyDescent="0.35">
      <c r="A2166">
        <v>7</v>
      </c>
      <c r="B2166" t="s">
        <v>2355</v>
      </c>
      <c r="C2166">
        <v>133</v>
      </c>
      <c r="D2166" t="s">
        <v>2438</v>
      </c>
      <c r="E2166">
        <v>2406</v>
      </c>
      <c r="F2166" t="str">
        <f t="shared" si="33"/>
        <v>7.133.2406</v>
      </c>
      <c r="G2166" t="s">
        <v>2446</v>
      </c>
      <c r="H2166" t="str">
        <f>CONCATENATE(F:F,"",G:G)</f>
        <v>7.133.2406Electrokinetic Remediation</v>
      </c>
      <c r="I2166"/>
    </row>
    <row r="2167" spans="1:9" x14ac:dyDescent="0.35">
      <c r="A2167">
        <v>7</v>
      </c>
      <c r="B2167" t="s">
        <v>2355</v>
      </c>
      <c r="C2167">
        <v>133</v>
      </c>
      <c r="D2167" t="s">
        <v>2438</v>
      </c>
      <c r="E2167">
        <v>2486</v>
      </c>
      <c r="F2167" t="str">
        <f t="shared" si="33"/>
        <v>7.133.2486</v>
      </c>
      <c r="G2167" t="s">
        <v>2447</v>
      </c>
      <c r="H2167" t="str">
        <f>CONCATENATE(F:F,"",G:G)</f>
        <v>7.133.2486Internal Erosion</v>
      </c>
      <c r="I2167"/>
    </row>
    <row r="2168" spans="1:9" x14ac:dyDescent="0.35">
      <c r="A2168">
        <v>7</v>
      </c>
      <c r="B2168" t="s">
        <v>2355</v>
      </c>
      <c r="C2168">
        <v>133</v>
      </c>
      <c r="D2168" t="s">
        <v>2438</v>
      </c>
      <c r="E2168">
        <v>2809</v>
      </c>
      <c r="F2168" t="str">
        <f t="shared" si="33"/>
        <v>7.133.2809</v>
      </c>
      <c r="G2168" t="s">
        <v>2448</v>
      </c>
      <c r="H2168" t="str">
        <f>CONCATENATE(F:F,"",G:G)</f>
        <v>7.133.2809Tunnel Engineering</v>
      </c>
      <c r="I2168"/>
    </row>
    <row r="2169" spans="1:9" x14ac:dyDescent="0.35">
      <c r="A2169">
        <v>7</v>
      </c>
      <c r="B2169" t="s">
        <v>2355</v>
      </c>
      <c r="C2169">
        <v>139</v>
      </c>
      <c r="D2169" t="s">
        <v>2449</v>
      </c>
      <c r="E2169">
        <v>89</v>
      </c>
      <c r="F2169" t="str">
        <f t="shared" si="33"/>
        <v>7.139.89</v>
      </c>
      <c r="G2169" t="s">
        <v>2450</v>
      </c>
      <c r="H2169" t="str">
        <f>CONCATENATE(F:F,"",G:G)</f>
        <v>7.139.89Gasification</v>
      </c>
      <c r="I2169"/>
    </row>
    <row r="2170" spans="1:9" x14ac:dyDescent="0.35">
      <c r="A2170">
        <v>7</v>
      </c>
      <c r="B2170" t="s">
        <v>2355</v>
      </c>
      <c r="C2170">
        <v>139</v>
      </c>
      <c r="D2170" t="s">
        <v>2449</v>
      </c>
      <c r="E2170">
        <v>524</v>
      </c>
      <c r="F2170" t="str">
        <f t="shared" si="33"/>
        <v>7.139.524</v>
      </c>
      <c r="G2170" t="s">
        <v>2451</v>
      </c>
      <c r="H2170" t="str">
        <f>CONCATENATE(F:F,"",G:G)</f>
        <v>7.139.524Fluidization</v>
      </c>
      <c r="I2170"/>
    </row>
    <row r="2171" spans="1:9" x14ac:dyDescent="0.35">
      <c r="A2171">
        <v>7</v>
      </c>
      <c r="B2171" t="s">
        <v>2355</v>
      </c>
      <c r="C2171">
        <v>139</v>
      </c>
      <c r="D2171" t="s">
        <v>2449</v>
      </c>
      <c r="E2171">
        <v>835</v>
      </c>
      <c r="F2171" t="str">
        <f t="shared" si="33"/>
        <v>7.139.835</v>
      </c>
      <c r="G2171" t="s">
        <v>2452</v>
      </c>
      <c r="H2171" t="str">
        <f>CONCATENATE(F:F,"",G:G)</f>
        <v>7.139.835CO2 Capture</v>
      </c>
      <c r="I2171"/>
    </row>
    <row r="2172" spans="1:9" x14ac:dyDescent="0.35">
      <c r="A2172">
        <v>7</v>
      </c>
      <c r="B2172" t="s">
        <v>2355</v>
      </c>
      <c r="C2172">
        <v>139</v>
      </c>
      <c r="D2172" t="s">
        <v>2449</v>
      </c>
      <c r="E2172">
        <v>1647</v>
      </c>
      <c r="F2172" t="str">
        <f t="shared" si="33"/>
        <v>7.139.1647</v>
      </c>
      <c r="G2172" t="s">
        <v>2453</v>
      </c>
      <c r="H2172" t="str">
        <f>CONCATENATE(F:F,"",G:G)</f>
        <v>7.139.1647Fly Ash</v>
      </c>
      <c r="I2172"/>
    </row>
    <row r="2173" spans="1:9" x14ac:dyDescent="0.35">
      <c r="A2173">
        <v>7</v>
      </c>
      <c r="B2173" t="s">
        <v>2355</v>
      </c>
      <c r="C2173">
        <v>139</v>
      </c>
      <c r="D2173" t="s">
        <v>2449</v>
      </c>
      <c r="E2173">
        <v>1755</v>
      </c>
      <c r="F2173" t="str">
        <f t="shared" si="33"/>
        <v>7.139.1755</v>
      </c>
      <c r="G2173" t="s">
        <v>2454</v>
      </c>
      <c r="H2173" t="str">
        <f>CONCATENATE(F:F,"",G:G)</f>
        <v>7.139.1755Cyclone Separators</v>
      </c>
      <c r="I2173"/>
    </row>
    <row r="2174" spans="1:9" x14ac:dyDescent="0.35">
      <c r="A2174">
        <v>7</v>
      </c>
      <c r="B2174" t="s">
        <v>2355</v>
      </c>
      <c r="C2174">
        <v>139</v>
      </c>
      <c r="D2174" t="s">
        <v>2449</v>
      </c>
      <c r="E2174">
        <v>1825</v>
      </c>
      <c r="F2174" t="str">
        <f t="shared" si="33"/>
        <v>7.139.1825</v>
      </c>
      <c r="G2174" t="s">
        <v>2455</v>
      </c>
      <c r="H2174" t="str">
        <f>CONCATENATE(F:F,"",G:G)</f>
        <v>7.139.1825Carbon Materials</v>
      </c>
      <c r="I2174"/>
    </row>
    <row r="2175" spans="1:9" x14ac:dyDescent="0.35">
      <c r="A2175">
        <v>7</v>
      </c>
      <c r="B2175" t="s">
        <v>2355</v>
      </c>
      <c r="C2175">
        <v>139</v>
      </c>
      <c r="D2175" t="s">
        <v>2449</v>
      </c>
      <c r="E2175">
        <v>1964</v>
      </c>
      <c r="F2175" t="str">
        <f t="shared" si="33"/>
        <v>7.139.1964</v>
      </c>
      <c r="G2175" t="s">
        <v>2456</v>
      </c>
      <c r="H2175" t="str">
        <f>CONCATENATE(F:F,"",G:G)</f>
        <v>7.139.1964Spontaneous Combustion</v>
      </c>
      <c r="I2175"/>
    </row>
    <row r="2176" spans="1:9" x14ac:dyDescent="0.35">
      <c r="A2176">
        <v>7</v>
      </c>
      <c r="B2176" t="s">
        <v>2355</v>
      </c>
      <c r="C2176">
        <v>177</v>
      </c>
      <c r="D2176" t="s">
        <v>2457</v>
      </c>
      <c r="E2176">
        <v>238</v>
      </c>
      <c r="F2176" t="str">
        <f t="shared" si="33"/>
        <v>7.177.238</v>
      </c>
      <c r="G2176" t="s">
        <v>2458</v>
      </c>
      <c r="H2176" t="str">
        <f>CONCATENATE(F:F,"",G:G)</f>
        <v>7.177.238Combustion Dynamics</v>
      </c>
      <c r="I2176"/>
    </row>
    <row r="2177" spans="1:9" x14ac:dyDescent="0.35">
      <c r="A2177">
        <v>7</v>
      </c>
      <c r="B2177" t="s">
        <v>2355</v>
      </c>
      <c r="C2177">
        <v>177</v>
      </c>
      <c r="D2177" t="s">
        <v>2457</v>
      </c>
      <c r="E2177">
        <v>261</v>
      </c>
      <c r="F2177" t="str">
        <f t="shared" si="33"/>
        <v>7.177.261</v>
      </c>
      <c r="G2177" t="s">
        <v>2459</v>
      </c>
      <c r="H2177" t="str">
        <f>CONCATENATE(F:F,"",G:G)</f>
        <v>7.177.261Biodiesel Combustion</v>
      </c>
      <c r="I2177"/>
    </row>
    <row r="2178" spans="1:9" x14ac:dyDescent="0.35">
      <c r="A2178">
        <v>7</v>
      </c>
      <c r="B2178" t="s">
        <v>2355</v>
      </c>
      <c r="C2178">
        <v>177</v>
      </c>
      <c r="D2178" t="s">
        <v>2457</v>
      </c>
      <c r="E2178">
        <v>1320</v>
      </c>
      <c r="F2178" t="str">
        <f t="shared" ref="F2178:F2241" si="34">CONCATENATE(A:A,".",C:C,".",E:E)</f>
        <v>7.177.1320</v>
      </c>
      <c r="G2178" t="s">
        <v>2460</v>
      </c>
      <c r="H2178" t="str">
        <f>CONCATENATE(F:F,"",G:G)</f>
        <v>7.177.1320Dust Explosions</v>
      </c>
      <c r="I2178"/>
    </row>
    <row r="2179" spans="1:9" x14ac:dyDescent="0.35">
      <c r="A2179">
        <v>7</v>
      </c>
      <c r="B2179" t="s">
        <v>2355</v>
      </c>
      <c r="C2179">
        <v>177</v>
      </c>
      <c r="D2179" t="s">
        <v>2457</v>
      </c>
      <c r="E2179">
        <v>1573</v>
      </c>
      <c r="F2179" t="str">
        <f t="shared" si="34"/>
        <v>7.177.1573</v>
      </c>
      <c r="G2179" t="s">
        <v>2461</v>
      </c>
      <c r="H2179" t="str">
        <f>CONCATENATE(F:F,"",G:G)</f>
        <v>7.177.1573Fire Dynamics</v>
      </c>
      <c r="I2179"/>
    </row>
    <row r="2180" spans="1:9" x14ac:dyDescent="0.35">
      <c r="A2180">
        <v>7</v>
      </c>
      <c r="B2180" t="s">
        <v>2355</v>
      </c>
      <c r="C2180">
        <v>177</v>
      </c>
      <c r="D2180" t="s">
        <v>2457</v>
      </c>
      <c r="E2180">
        <v>1860</v>
      </c>
      <c r="F2180" t="str">
        <f t="shared" si="34"/>
        <v>7.177.1860</v>
      </c>
      <c r="G2180" t="s">
        <v>2462</v>
      </c>
      <c r="H2180" t="str">
        <f>CONCATENATE(F:F,"",G:G)</f>
        <v>7.177.1860Radiative Heat Transfer</v>
      </c>
      <c r="I2180"/>
    </row>
    <row r="2181" spans="1:9" x14ac:dyDescent="0.35">
      <c r="A2181">
        <v>7</v>
      </c>
      <c r="B2181" t="s">
        <v>2355</v>
      </c>
      <c r="C2181">
        <v>192</v>
      </c>
      <c r="D2181" t="s">
        <v>2463</v>
      </c>
      <c r="E2181">
        <v>650</v>
      </c>
      <c r="F2181" t="str">
        <f t="shared" si="34"/>
        <v>7.192.650</v>
      </c>
      <c r="G2181" t="s">
        <v>2464</v>
      </c>
      <c r="H2181" t="str">
        <f>CONCATENATE(F:F,"",G:G)</f>
        <v>7.192.650Damage Detection</v>
      </c>
      <c r="I2181"/>
    </row>
    <row r="2182" spans="1:9" x14ac:dyDescent="0.35">
      <c r="A2182">
        <v>7</v>
      </c>
      <c r="B2182" t="s">
        <v>2355</v>
      </c>
      <c r="C2182">
        <v>192</v>
      </c>
      <c r="D2182" t="s">
        <v>2463</v>
      </c>
      <c r="E2182">
        <v>732</v>
      </c>
      <c r="F2182" t="str">
        <f t="shared" si="34"/>
        <v>7.192.732</v>
      </c>
      <c r="G2182" t="s">
        <v>2465</v>
      </c>
      <c r="H2182" t="str">
        <f>CONCATENATE(F:F,"",G:G)</f>
        <v>7.192.732Uncertainty Quantification</v>
      </c>
      <c r="I2182"/>
    </row>
    <row r="2183" spans="1:9" x14ac:dyDescent="0.35">
      <c r="A2183">
        <v>7</v>
      </c>
      <c r="B2183" t="s">
        <v>2355</v>
      </c>
      <c r="C2183">
        <v>192</v>
      </c>
      <c r="D2183" t="s">
        <v>2463</v>
      </c>
      <c r="E2183">
        <v>895</v>
      </c>
      <c r="F2183" t="str">
        <f t="shared" si="34"/>
        <v>7.192.895</v>
      </c>
      <c r="G2183" t="s">
        <v>2466</v>
      </c>
      <c r="H2183" t="str">
        <f>CONCATENATE(F:F,"",G:G)</f>
        <v>7.192.895Vibration Control</v>
      </c>
      <c r="I2183"/>
    </row>
    <row r="2184" spans="1:9" x14ac:dyDescent="0.35">
      <c r="A2184">
        <v>7</v>
      </c>
      <c r="B2184" t="s">
        <v>2355</v>
      </c>
      <c r="C2184">
        <v>192</v>
      </c>
      <c r="D2184" t="s">
        <v>2463</v>
      </c>
      <c r="E2184">
        <v>1197</v>
      </c>
      <c r="F2184" t="str">
        <f t="shared" si="34"/>
        <v>7.192.1197</v>
      </c>
      <c r="G2184" t="s">
        <v>2467</v>
      </c>
      <c r="H2184" t="str">
        <f>CONCATENATE(F:F,"",G:G)</f>
        <v>7.192.1197Wheel-Rail Contact</v>
      </c>
      <c r="I2184"/>
    </row>
    <row r="2185" spans="1:9" x14ac:dyDescent="0.35">
      <c r="A2185">
        <v>7</v>
      </c>
      <c r="B2185" t="s">
        <v>2355</v>
      </c>
      <c r="C2185">
        <v>192</v>
      </c>
      <c r="D2185" t="s">
        <v>2463</v>
      </c>
      <c r="E2185">
        <v>1548</v>
      </c>
      <c r="F2185" t="str">
        <f t="shared" si="34"/>
        <v>7.192.1548</v>
      </c>
      <c r="G2185" t="s">
        <v>2468</v>
      </c>
      <c r="H2185" t="str">
        <f>CONCATENATE(F:F,"",G:G)</f>
        <v>7.192.1548Cable Stayed Bridges</v>
      </c>
      <c r="I2185"/>
    </row>
    <row r="2186" spans="1:9" x14ac:dyDescent="0.35">
      <c r="A2186">
        <v>7</v>
      </c>
      <c r="B2186" t="s">
        <v>2355</v>
      </c>
      <c r="C2186">
        <v>192</v>
      </c>
      <c r="D2186" t="s">
        <v>2463</v>
      </c>
      <c r="E2186">
        <v>2019</v>
      </c>
      <c r="F2186" t="str">
        <f t="shared" si="34"/>
        <v>7.192.2019</v>
      </c>
      <c r="G2186" t="s">
        <v>2469</v>
      </c>
      <c r="H2186" t="str">
        <f>CONCATENATE(F:F,"",G:G)</f>
        <v>7.192.2019Bolted Joints</v>
      </c>
      <c r="I2186"/>
    </row>
    <row r="2187" spans="1:9" x14ac:dyDescent="0.35">
      <c r="A2187">
        <v>7</v>
      </c>
      <c r="B2187" t="s">
        <v>2355</v>
      </c>
      <c r="C2187">
        <v>215</v>
      </c>
      <c r="D2187" t="s">
        <v>2470</v>
      </c>
      <c r="E2187">
        <v>386</v>
      </c>
      <c r="F2187" t="str">
        <f t="shared" si="34"/>
        <v>7.215.386</v>
      </c>
      <c r="G2187" t="s">
        <v>2471</v>
      </c>
      <c r="H2187" t="str">
        <f>CONCATENATE(F:F,"",G:G)</f>
        <v>7.215.386Wear</v>
      </c>
      <c r="I2187"/>
    </row>
    <row r="2188" spans="1:9" x14ac:dyDescent="0.35">
      <c r="A2188">
        <v>7</v>
      </c>
      <c r="B2188" t="s">
        <v>2355</v>
      </c>
      <c r="C2188">
        <v>215</v>
      </c>
      <c r="D2188" t="s">
        <v>2470</v>
      </c>
      <c r="E2188">
        <v>818</v>
      </c>
      <c r="F2188" t="str">
        <f t="shared" si="34"/>
        <v>7.215.818</v>
      </c>
      <c r="G2188" t="s">
        <v>1707</v>
      </c>
      <c r="H2188" t="str">
        <f>CONCATENATE(F:F,"",G:G)</f>
        <v>7.215.818Fault Diagnosis</v>
      </c>
      <c r="I2188"/>
    </row>
    <row r="2189" spans="1:9" x14ac:dyDescent="0.35">
      <c r="A2189">
        <v>7</v>
      </c>
      <c r="B2189" t="s">
        <v>2355</v>
      </c>
      <c r="C2189">
        <v>215</v>
      </c>
      <c r="D2189" t="s">
        <v>2470</v>
      </c>
      <c r="E2189">
        <v>984</v>
      </c>
      <c r="F2189" t="str">
        <f t="shared" si="34"/>
        <v>7.215.984</v>
      </c>
      <c r="G2189" t="s">
        <v>2472</v>
      </c>
      <c r="H2189" t="str">
        <f>CONCATENATE(F:F,"",G:G)</f>
        <v>7.215.984Bearing Dynamics</v>
      </c>
      <c r="I2189"/>
    </row>
    <row r="2190" spans="1:9" x14ac:dyDescent="0.35">
      <c r="A2190">
        <v>7</v>
      </c>
      <c r="B2190" t="s">
        <v>2355</v>
      </c>
      <c r="C2190">
        <v>215</v>
      </c>
      <c r="D2190" t="s">
        <v>2470</v>
      </c>
      <c r="E2190">
        <v>1724</v>
      </c>
      <c r="F2190" t="str">
        <f t="shared" si="34"/>
        <v>7.215.1724</v>
      </c>
      <c r="G2190" t="s">
        <v>2473</v>
      </c>
      <c r="H2190" t="str">
        <f>CONCATENATE(F:F,"",G:G)</f>
        <v>7.215.1724Gear Dynamics</v>
      </c>
      <c r="I2190"/>
    </row>
    <row r="2191" spans="1:9" x14ac:dyDescent="0.35">
      <c r="A2191">
        <v>7</v>
      </c>
      <c r="B2191" t="s">
        <v>2355</v>
      </c>
      <c r="C2191">
        <v>215</v>
      </c>
      <c r="D2191" t="s">
        <v>2470</v>
      </c>
      <c r="E2191">
        <v>2009</v>
      </c>
      <c r="F2191" t="str">
        <f t="shared" si="34"/>
        <v>7.215.2009</v>
      </c>
      <c r="G2191" t="s">
        <v>2474</v>
      </c>
      <c r="H2191" t="str">
        <f>CONCATENATE(F:F,"",G:G)</f>
        <v>7.215.2009Head-Disk Interface</v>
      </c>
      <c r="I2191"/>
    </row>
    <row r="2192" spans="1:9" x14ac:dyDescent="0.35">
      <c r="A2192">
        <v>7</v>
      </c>
      <c r="B2192" t="s">
        <v>2355</v>
      </c>
      <c r="C2192">
        <v>226</v>
      </c>
      <c r="D2192" t="s">
        <v>2475</v>
      </c>
      <c r="E2192">
        <v>441</v>
      </c>
      <c r="F2192" t="str">
        <f t="shared" si="34"/>
        <v>7.226.441</v>
      </c>
      <c r="G2192" t="s">
        <v>2476</v>
      </c>
      <c r="H2192" t="str">
        <f>CONCATENATE(F:F,"",G:G)</f>
        <v>7.226.441Lamb Waves</v>
      </c>
      <c r="I2192"/>
    </row>
    <row r="2193" spans="1:9" x14ac:dyDescent="0.35">
      <c r="A2193">
        <v>7</v>
      </c>
      <c r="B2193" t="s">
        <v>2355</v>
      </c>
      <c r="C2193">
        <v>226</v>
      </c>
      <c r="D2193" t="s">
        <v>2475</v>
      </c>
      <c r="E2193">
        <v>1005</v>
      </c>
      <c r="F2193" t="str">
        <f t="shared" si="34"/>
        <v>7.226.1005</v>
      </c>
      <c r="G2193" t="s">
        <v>2477</v>
      </c>
      <c r="H2193" t="str">
        <f>CONCATENATE(F:F,"",G:G)</f>
        <v>7.226.1005Surface Acoustic Wave</v>
      </c>
      <c r="I2193"/>
    </row>
    <row r="2194" spans="1:9" x14ac:dyDescent="0.35">
      <c r="A2194">
        <v>7</v>
      </c>
      <c r="B2194" t="s">
        <v>2355</v>
      </c>
      <c r="C2194">
        <v>226</v>
      </c>
      <c r="D2194" t="s">
        <v>2475</v>
      </c>
      <c r="E2194">
        <v>1316</v>
      </c>
      <c r="F2194" t="str">
        <f t="shared" si="34"/>
        <v>7.226.1316</v>
      </c>
      <c r="G2194" t="s">
        <v>2478</v>
      </c>
      <c r="H2194" t="str">
        <f>CONCATENATE(F:F,"",G:G)</f>
        <v>7.226.1316Infrared Thermography</v>
      </c>
      <c r="I2194"/>
    </row>
    <row r="2195" spans="1:9" x14ac:dyDescent="0.35">
      <c r="A2195">
        <v>7</v>
      </c>
      <c r="B2195" t="s">
        <v>2355</v>
      </c>
      <c r="C2195">
        <v>226</v>
      </c>
      <c r="D2195" t="s">
        <v>2475</v>
      </c>
      <c r="E2195">
        <v>1838</v>
      </c>
      <c r="F2195" t="str">
        <f t="shared" si="34"/>
        <v>7.226.1838</v>
      </c>
      <c r="G2195" t="s">
        <v>2479</v>
      </c>
      <c r="H2195" t="str">
        <f>CONCATENATE(F:F,"",G:G)</f>
        <v>7.226.1838Humidity Sensors</v>
      </c>
      <c r="I2195"/>
    </row>
    <row r="2196" spans="1:9" x14ac:dyDescent="0.35">
      <c r="A2196">
        <v>7</v>
      </c>
      <c r="B2196" t="s">
        <v>2355</v>
      </c>
      <c r="C2196">
        <v>226</v>
      </c>
      <c r="D2196" t="s">
        <v>2475</v>
      </c>
      <c r="E2196">
        <v>1897</v>
      </c>
      <c r="F2196" t="str">
        <f t="shared" si="34"/>
        <v>7.226.1897</v>
      </c>
      <c r="G2196" t="s">
        <v>2480</v>
      </c>
      <c r="H2196" t="str">
        <f>CONCATENATE(F:F,"",G:G)</f>
        <v>7.226.1897Eddy Current Testing</v>
      </c>
      <c r="I2196"/>
    </row>
    <row r="2197" spans="1:9" x14ac:dyDescent="0.35">
      <c r="A2197">
        <v>7</v>
      </c>
      <c r="B2197" t="s">
        <v>2355</v>
      </c>
      <c r="C2197">
        <v>226</v>
      </c>
      <c r="D2197" t="s">
        <v>2475</v>
      </c>
      <c r="E2197">
        <v>2419</v>
      </c>
      <c r="F2197" t="str">
        <f t="shared" si="34"/>
        <v>7.226.2419</v>
      </c>
      <c r="G2197" t="s">
        <v>2481</v>
      </c>
      <c r="H2197" t="str">
        <f>CONCATENATE(F:F,"",G:G)</f>
        <v>7.226.2419Ultrasonic Flow Measurement</v>
      </c>
      <c r="I2197"/>
    </row>
    <row r="2198" spans="1:9" x14ac:dyDescent="0.35">
      <c r="A2198">
        <v>7</v>
      </c>
      <c r="B2198" t="s">
        <v>2355</v>
      </c>
      <c r="C2198">
        <v>226</v>
      </c>
      <c r="D2198" t="s">
        <v>2475</v>
      </c>
      <c r="E2198">
        <v>2767</v>
      </c>
      <c r="F2198" t="str">
        <f t="shared" si="34"/>
        <v>7.226.2767</v>
      </c>
      <c r="G2198" t="s">
        <v>2482</v>
      </c>
      <c r="H2198" t="str">
        <f>CONCATENATE(F:F,"",G:G)</f>
        <v>7.226.2767Picosecond Ultrasonics</v>
      </c>
      <c r="I2198"/>
    </row>
    <row r="2199" spans="1:9" x14ac:dyDescent="0.35">
      <c r="A2199">
        <v>7</v>
      </c>
      <c r="B2199" t="s">
        <v>2355</v>
      </c>
      <c r="C2199">
        <v>227</v>
      </c>
      <c r="D2199" t="s">
        <v>2483</v>
      </c>
      <c r="E2199">
        <v>355</v>
      </c>
      <c r="F2199" t="str">
        <f t="shared" si="34"/>
        <v>7.227.355</v>
      </c>
      <c r="G2199" t="s">
        <v>2484</v>
      </c>
      <c r="H2199" t="str">
        <f>CONCATENATE(F:F,"",G:G)</f>
        <v>7.227.355Advanced Machining</v>
      </c>
      <c r="I2199"/>
    </row>
    <row r="2200" spans="1:9" x14ac:dyDescent="0.35">
      <c r="A2200">
        <v>7</v>
      </c>
      <c r="B2200" t="s">
        <v>2355</v>
      </c>
      <c r="C2200">
        <v>227</v>
      </c>
      <c r="D2200" t="s">
        <v>2483</v>
      </c>
      <c r="E2200">
        <v>1221</v>
      </c>
      <c r="F2200" t="str">
        <f t="shared" si="34"/>
        <v>7.227.1221</v>
      </c>
      <c r="G2200" t="s">
        <v>2485</v>
      </c>
      <c r="H2200" t="str">
        <f>CONCATENATE(F:F,"",G:G)</f>
        <v>7.227.1221Spline Interpolation</v>
      </c>
      <c r="I2200"/>
    </row>
    <row r="2201" spans="1:9" x14ac:dyDescent="0.35">
      <c r="A2201">
        <v>7</v>
      </c>
      <c r="B2201" t="s">
        <v>2355</v>
      </c>
      <c r="C2201">
        <v>227</v>
      </c>
      <c r="D2201" t="s">
        <v>2483</v>
      </c>
      <c r="E2201">
        <v>1429</v>
      </c>
      <c r="F2201" t="str">
        <f t="shared" si="34"/>
        <v>7.227.1429</v>
      </c>
      <c r="G2201" t="s">
        <v>2486</v>
      </c>
      <c r="H2201" t="str">
        <f>CONCATENATE(F:F,"",G:G)</f>
        <v>7.227.1429Precision Metrology</v>
      </c>
      <c r="I2201"/>
    </row>
    <row r="2202" spans="1:9" x14ac:dyDescent="0.35">
      <c r="A2202">
        <v>7</v>
      </c>
      <c r="B2202" t="s">
        <v>2355</v>
      </c>
      <c r="C2202">
        <v>227</v>
      </c>
      <c r="D2202" t="s">
        <v>2483</v>
      </c>
      <c r="E2202">
        <v>1513</v>
      </c>
      <c r="F2202" t="str">
        <f t="shared" si="34"/>
        <v>7.227.1513</v>
      </c>
      <c r="G2202" t="s">
        <v>2487</v>
      </c>
      <c r="H2202" t="str">
        <f>CONCATENATE(F:F,"",G:G)</f>
        <v>7.227.1513Chemical Mechanical Polishing</v>
      </c>
      <c r="I2202"/>
    </row>
    <row r="2203" spans="1:9" x14ac:dyDescent="0.35">
      <c r="A2203">
        <v>7</v>
      </c>
      <c r="B2203" t="s">
        <v>2355</v>
      </c>
      <c r="C2203">
        <v>227</v>
      </c>
      <c r="D2203" t="s">
        <v>2483</v>
      </c>
      <c r="E2203">
        <v>1706</v>
      </c>
      <c r="F2203" t="str">
        <f t="shared" si="34"/>
        <v>7.227.1706</v>
      </c>
      <c r="G2203" t="s">
        <v>2488</v>
      </c>
      <c r="H2203" t="str">
        <f>CONCATENATE(F:F,"",G:G)</f>
        <v>7.227.1706Electrochemical Machining</v>
      </c>
      <c r="I2203"/>
    </row>
    <row r="2204" spans="1:9" x14ac:dyDescent="0.35">
      <c r="A2204">
        <v>7</v>
      </c>
      <c r="B2204" t="s">
        <v>2355</v>
      </c>
      <c r="C2204">
        <v>229</v>
      </c>
      <c r="D2204" t="s">
        <v>2489</v>
      </c>
      <c r="E2204">
        <v>774</v>
      </c>
      <c r="F2204" t="str">
        <f t="shared" si="34"/>
        <v>7.229.774</v>
      </c>
      <c r="G2204" t="s">
        <v>2490</v>
      </c>
      <c r="H2204" t="str">
        <f>CONCATENATE(F:F,"",G:G)</f>
        <v>7.229.774Bioleaching</v>
      </c>
      <c r="I2204"/>
    </row>
    <row r="2205" spans="1:9" x14ac:dyDescent="0.35">
      <c r="A2205">
        <v>7</v>
      </c>
      <c r="B2205" t="s">
        <v>2355</v>
      </c>
      <c r="C2205">
        <v>229</v>
      </c>
      <c r="D2205" t="s">
        <v>2489</v>
      </c>
      <c r="E2205">
        <v>781</v>
      </c>
      <c r="F2205" t="str">
        <f t="shared" si="34"/>
        <v>7.229.781</v>
      </c>
      <c r="G2205" t="s">
        <v>2491</v>
      </c>
      <c r="H2205" t="str">
        <f>CONCATENATE(F:F,"",G:G)</f>
        <v>7.229.781Steelmaking Slag Dynamics</v>
      </c>
      <c r="I2205"/>
    </row>
    <row r="2206" spans="1:9" x14ac:dyDescent="0.35">
      <c r="A2206">
        <v>7</v>
      </c>
      <c r="B2206" t="s">
        <v>2355</v>
      </c>
      <c r="C2206">
        <v>229</v>
      </c>
      <c r="D2206" t="s">
        <v>2489</v>
      </c>
      <c r="E2206">
        <v>1157</v>
      </c>
      <c r="F2206" t="str">
        <f t="shared" si="34"/>
        <v>7.229.1157</v>
      </c>
      <c r="G2206" t="s">
        <v>2492</v>
      </c>
      <c r="H2206" t="str">
        <f>CONCATENATE(F:F,"",G:G)</f>
        <v>7.229.1157Flotation</v>
      </c>
      <c r="I2206"/>
    </row>
    <row r="2207" spans="1:9" x14ac:dyDescent="0.35">
      <c r="A2207">
        <v>7</v>
      </c>
      <c r="B2207" t="s">
        <v>2355</v>
      </c>
      <c r="C2207">
        <v>229</v>
      </c>
      <c r="D2207" t="s">
        <v>2489</v>
      </c>
      <c r="E2207">
        <v>1484</v>
      </c>
      <c r="F2207" t="str">
        <f t="shared" si="34"/>
        <v>7.229.1484</v>
      </c>
      <c r="G2207" t="s">
        <v>2493</v>
      </c>
      <c r="H2207" t="str">
        <f>CONCATENATE(F:F,"",G:G)</f>
        <v>7.229.1484Sustainable Ironmaking</v>
      </c>
      <c r="I2207"/>
    </row>
    <row r="2208" spans="1:9" x14ac:dyDescent="0.35">
      <c r="A2208">
        <v>7</v>
      </c>
      <c r="B2208" t="s">
        <v>2355</v>
      </c>
      <c r="C2208">
        <v>229</v>
      </c>
      <c r="D2208" t="s">
        <v>2489</v>
      </c>
      <c r="E2208">
        <v>2385</v>
      </c>
      <c r="F2208" t="str">
        <f t="shared" si="34"/>
        <v>7.229.2385</v>
      </c>
      <c r="G2208" t="s">
        <v>2494</v>
      </c>
      <c r="H2208" t="str">
        <f>CONCATENATE(F:F,"",G:G)</f>
        <v>7.229.2385Red Mud Valorization</v>
      </c>
      <c r="I2208"/>
    </row>
    <row r="2209" spans="1:9" x14ac:dyDescent="0.35">
      <c r="A2209">
        <v>7</v>
      </c>
      <c r="B2209" t="s">
        <v>2355</v>
      </c>
      <c r="C2209">
        <v>251</v>
      </c>
      <c r="D2209" t="s">
        <v>2495</v>
      </c>
      <c r="E2209">
        <v>772</v>
      </c>
      <c r="F2209" t="str">
        <f t="shared" si="34"/>
        <v>7.251.772</v>
      </c>
      <c r="G2209" t="s">
        <v>2496</v>
      </c>
      <c r="H2209" t="str">
        <f>CONCATENATE(F:F,"",G:G)</f>
        <v>7.251.772Polymer Dielectrics</v>
      </c>
      <c r="I2209"/>
    </row>
    <row r="2210" spans="1:9" x14ac:dyDescent="0.35">
      <c r="A2210">
        <v>7</v>
      </c>
      <c r="B2210" t="s">
        <v>2355</v>
      </c>
      <c r="C2210">
        <v>251</v>
      </c>
      <c r="D2210" t="s">
        <v>2495</v>
      </c>
      <c r="E2210">
        <v>1052</v>
      </c>
      <c r="F2210" t="str">
        <f t="shared" si="34"/>
        <v>7.251.1052</v>
      </c>
      <c r="G2210" t="s">
        <v>2497</v>
      </c>
      <c r="H2210" t="str">
        <f>CONCATENATE(F:F,"",G:G)</f>
        <v>7.251.1052Partial Discharge</v>
      </c>
      <c r="I2210"/>
    </row>
    <row r="2211" spans="1:9" x14ac:dyDescent="0.35">
      <c r="A2211">
        <v>7</v>
      </c>
      <c r="B2211" t="s">
        <v>2355</v>
      </c>
      <c r="C2211">
        <v>251</v>
      </c>
      <c r="D2211" t="s">
        <v>2495</v>
      </c>
      <c r="E2211">
        <v>1204</v>
      </c>
      <c r="F2211" t="str">
        <f t="shared" si="34"/>
        <v>7.251.1204</v>
      </c>
      <c r="G2211" t="s">
        <v>2498</v>
      </c>
      <c r="H2211" t="str">
        <f>CONCATENATE(F:F,"",G:G)</f>
        <v>7.251.1204Energy Harvesting</v>
      </c>
      <c r="I2211"/>
    </row>
    <row r="2212" spans="1:9" x14ac:dyDescent="0.35">
      <c r="A2212">
        <v>7</v>
      </c>
      <c r="B2212" t="s">
        <v>2355</v>
      </c>
      <c r="C2212">
        <v>251</v>
      </c>
      <c r="D2212" t="s">
        <v>2495</v>
      </c>
      <c r="E2212">
        <v>2013</v>
      </c>
      <c r="F2212" t="str">
        <f t="shared" si="34"/>
        <v>7.251.2013</v>
      </c>
      <c r="G2212" t="s">
        <v>2499</v>
      </c>
      <c r="H2212" t="str">
        <f>CONCATENATE(F:F,"",G:G)</f>
        <v>7.251.2013Composite Insulators</v>
      </c>
      <c r="I2212"/>
    </row>
    <row r="2213" spans="1:9" x14ac:dyDescent="0.35">
      <c r="A2213">
        <v>7</v>
      </c>
      <c r="B2213" t="s">
        <v>2355</v>
      </c>
      <c r="C2213">
        <v>260</v>
      </c>
      <c r="D2213" t="s">
        <v>2500</v>
      </c>
      <c r="E2213">
        <v>913</v>
      </c>
      <c r="F2213" t="str">
        <f t="shared" si="34"/>
        <v>7.260.913</v>
      </c>
      <c r="G2213" t="s">
        <v>2501</v>
      </c>
      <c r="H2213" t="str">
        <f>CONCATENATE(F:F,"",G:G)</f>
        <v>7.260.913Nuclear Reactor Neutronics</v>
      </c>
      <c r="I2213"/>
    </row>
    <row r="2214" spans="1:9" x14ac:dyDescent="0.35">
      <c r="A2214">
        <v>7</v>
      </c>
      <c r="B2214" t="s">
        <v>2355</v>
      </c>
      <c r="C2214">
        <v>260</v>
      </c>
      <c r="D2214" t="s">
        <v>2500</v>
      </c>
      <c r="E2214">
        <v>999</v>
      </c>
      <c r="F2214" t="str">
        <f t="shared" si="34"/>
        <v>7.260.999</v>
      </c>
      <c r="G2214" t="s">
        <v>2502</v>
      </c>
      <c r="H2214" t="str">
        <f>CONCATENATE(F:F,"",G:G)</f>
        <v>7.260.999Nuclear Fuel Materials</v>
      </c>
      <c r="I2214"/>
    </row>
    <row r="2215" spans="1:9" x14ac:dyDescent="0.35">
      <c r="A2215">
        <v>7</v>
      </c>
      <c r="B2215" t="s">
        <v>2355</v>
      </c>
      <c r="C2215">
        <v>260</v>
      </c>
      <c r="D2215" t="s">
        <v>2500</v>
      </c>
      <c r="E2215">
        <v>1274</v>
      </c>
      <c r="F2215" t="str">
        <f t="shared" si="34"/>
        <v>7.260.1274</v>
      </c>
      <c r="G2215" t="s">
        <v>2503</v>
      </c>
      <c r="H2215" t="str">
        <f>CONCATENATE(F:F,"",G:G)</f>
        <v>7.260.1274Molten Salt Electrochemistry</v>
      </c>
      <c r="I2215"/>
    </row>
    <row r="2216" spans="1:9" x14ac:dyDescent="0.35">
      <c r="A2216">
        <v>7</v>
      </c>
      <c r="B2216" t="s">
        <v>2355</v>
      </c>
      <c r="C2216">
        <v>262</v>
      </c>
      <c r="D2216" t="s">
        <v>2504</v>
      </c>
      <c r="E2216">
        <v>745</v>
      </c>
      <c r="F2216" t="str">
        <f t="shared" si="34"/>
        <v>7.262.745</v>
      </c>
      <c r="G2216" t="s">
        <v>2505</v>
      </c>
      <c r="H2216" t="str">
        <f>CONCATENATE(F:F,"",G:G)</f>
        <v>7.262.745Energetic Materials</v>
      </c>
      <c r="I2216"/>
    </row>
    <row r="2217" spans="1:9" x14ac:dyDescent="0.35">
      <c r="A2217">
        <v>7</v>
      </c>
      <c r="B2217" t="s">
        <v>2355</v>
      </c>
      <c r="C2217">
        <v>262</v>
      </c>
      <c r="D2217" t="s">
        <v>2504</v>
      </c>
      <c r="E2217">
        <v>787</v>
      </c>
      <c r="F2217" t="str">
        <f t="shared" si="34"/>
        <v>7.262.787</v>
      </c>
      <c r="G2217" t="s">
        <v>2506</v>
      </c>
      <c r="H2217" t="str">
        <f>CONCATENATE(F:F,"",G:G)</f>
        <v>7.262.787Impact Dynamics</v>
      </c>
      <c r="I2217"/>
    </row>
    <row r="2218" spans="1:9" x14ac:dyDescent="0.35">
      <c r="A2218">
        <v>7</v>
      </c>
      <c r="B2218" t="s">
        <v>2355</v>
      </c>
      <c r="C2218">
        <v>262</v>
      </c>
      <c r="D2218" t="s">
        <v>2504</v>
      </c>
      <c r="E2218">
        <v>2024</v>
      </c>
      <c r="F2218" t="str">
        <f t="shared" si="34"/>
        <v>7.262.2024</v>
      </c>
      <c r="G2218" t="s">
        <v>2507</v>
      </c>
      <c r="H2218" t="str">
        <f>CONCATENATE(F:F,"",G:G)</f>
        <v>7.262.2024Explosive Detection</v>
      </c>
      <c r="I2218"/>
    </row>
    <row r="2219" spans="1:9" x14ac:dyDescent="0.35">
      <c r="A2219">
        <v>7</v>
      </c>
      <c r="B2219" t="s">
        <v>2355</v>
      </c>
      <c r="C2219">
        <v>272</v>
      </c>
      <c r="D2219" t="s">
        <v>2508</v>
      </c>
      <c r="E2219">
        <v>538</v>
      </c>
      <c r="F2219" t="str">
        <f t="shared" si="34"/>
        <v>7.272.538</v>
      </c>
      <c r="G2219" t="s">
        <v>2509</v>
      </c>
      <c r="H2219" t="str">
        <f>CONCATENATE(F:F,"",G:G)</f>
        <v>7.272.538Solder Joints</v>
      </c>
      <c r="I2219"/>
    </row>
    <row r="2220" spans="1:9" x14ac:dyDescent="0.35">
      <c r="A2220">
        <v>7</v>
      </c>
      <c r="B2220" t="s">
        <v>2355</v>
      </c>
      <c r="C2220">
        <v>300</v>
      </c>
      <c r="D2220" t="s">
        <v>2510</v>
      </c>
      <c r="E2220">
        <v>908</v>
      </c>
      <c r="F2220" t="str">
        <f t="shared" si="34"/>
        <v>7.300.908</v>
      </c>
      <c r="G2220" t="s">
        <v>2511</v>
      </c>
      <c r="H2220" t="str">
        <f>CONCATENATE(F:F,"",G:G)</f>
        <v>7.300.908Asphalt Performance</v>
      </c>
      <c r="I2220"/>
    </row>
    <row r="2221" spans="1:9" x14ac:dyDescent="0.35">
      <c r="A2221">
        <v>7</v>
      </c>
      <c r="B2221" t="s">
        <v>2355</v>
      </c>
      <c r="C2221">
        <v>301</v>
      </c>
      <c r="D2221" t="s">
        <v>2512</v>
      </c>
      <c r="E2221">
        <v>917</v>
      </c>
      <c r="F2221" t="str">
        <f t="shared" si="34"/>
        <v>7.301.917</v>
      </c>
      <c r="G2221" t="s">
        <v>2512</v>
      </c>
      <c r="H2221" t="str">
        <f>CONCATENATE(F:F,"",G:G)</f>
        <v>7.301.917Shape Memory Alloys</v>
      </c>
      <c r="I2221"/>
    </row>
    <row r="2222" spans="1:9" x14ac:dyDescent="0.35">
      <c r="A2222">
        <v>8</v>
      </c>
      <c r="B2222" t="s">
        <v>2513</v>
      </c>
      <c r="C2222">
        <v>8</v>
      </c>
      <c r="D2222" t="s">
        <v>2514</v>
      </c>
      <c r="E2222">
        <v>1</v>
      </c>
      <c r="F2222" t="str">
        <f t="shared" si="34"/>
        <v>8.8.1</v>
      </c>
      <c r="G2222" t="s">
        <v>2515</v>
      </c>
      <c r="H2222" t="str">
        <f>CONCATENATE(F:F,"",G:G)</f>
        <v>8.8.1Geochemical Petrogenesis</v>
      </c>
      <c r="I2222"/>
    </row>
    <row r="2223" spans="1:9" x14ac:dyDescent="0.35">
      <c r="A2223">
        <v>8</v>
      </c>
      <c r="B2223" t="s">
        <v>2513</v>
      </c>
      <c r="C2223">
        <v>8</v>
      </c>
      <c r="D2223" t="s">
        <v>2514</v>
      </c>
      <c r="E2223">
        <v>36</v>
      </c>
      <c r="F2223" t="str">
        <f t="shared" si="34"/>
        <v>8.8.36</v>
      </c>
      <c r="G2223" t="s">
        <v>2516</v>
      </c>
      <c r="H2223" t="str">
        <f>CONCATENATE(F:F,"",G:G)</f>
        <v>8.8.36Earthquake Dynamics</v>
      </c>
      <c r="I2223"/>
    </row>
    <row r="2224" spans="1:9" x14ac:dyDescent="0.35">
      <c r="A2224">
        <v>8</v>
      </c>
      <c r="B2224" t="s">
        <v>2513</v>
      </c>
      <c r="C2224">
        <v>8</v>
      </c>
      <c r="D2224" t="s">
        <v>2514</v>
      </c>
      <c r="E2224">
        <v>391</v>
      </c>
      <c r="F2224" t="str">
        <f t="shared" si="34"/>
        <v>8.8.391</v>
      </c>
      <c r="G2224" t="s">
        <v>2517</v>
      </c>
      <c r="H2224" t="str">
        <f>CONCATENATE(F:F,"",G:G)</f>
        <v>8.8.391Tectonics</v>
      </c>
      <c r="I2224"/>
    </row>
    <row r="2225" spans="1:9" x14ac:dyDescent="0.35">
      <c r="A2225">
        <v>8</v>
      </c>
      <c r="B2225" t="s">
        <v>2513</v>
      </c>
      <c r="C2225">
        <v>8</v>
      </c>
      <c r="D2225" t="s">
        <v>2514</v>
      </c>
      <c r="E2225">
        <v>517</v>
      </c>
      <c r="F2225" t="str">
        <f t="shared" si="34"/>
        <v>8.8.517</v>
      </c>
      <c r="G2225" t="s">
        <v>2518</v>
      </c>
      <c r="H2225" t="str">
        <f>CONCATENATE(F:F,"",G:G)</f>
        <v>8.8.517Paleoenvironmental Reconstructions</v>
      </c>
      <c r="I2225"/>
    </row>
    <row r="2226" spans="1:9" x14ac:dyDescent="0.35">
      <c r="A2226">
        <v>8</v>
      </c>
      <c r="B2226" t="s">
        <v>2513</v>
      </c>
      <c r="C2226">
        <v>8</v>
      </c>
      <c r="D2226" t="s">
        <v>2514</v>
      </c>
      <c r="E2226">
        <v>550</v>
      </c>
      <c r="F2226" t="str">
        <f t="shared" si="34"/>
        <v>8.8.550</v>
      </c>
      <c r="G2226" t="s">
        <v>2519</v>
      </c>
      <c r="H2226" t="str">
        <f>CONCATENATE(F:F,"",G:G)</f>
        <v>8.8.550Paleoecology and Biogeography</v>
      </c>
      <c r="I2226"/>
    </row>
    <row r="2227" spans="1:9" x14ac:dyDescent="0.35">
      <c r="A2227">
        <v>8</v>
      </c>
      <c r="B2227" t="s">
        <v>2513</v>
      </c>
      <c r="C2227">
        <v>8</v>
      </c>
      <c r="D2227" t="s">
        <v>2514</v>
      </c>
      <c r="E2227">
        <v>692</v>
      </c>
      <c r="F2227" t="str">
        <f t="shared" si="34"/>
        <v>8.8.692</v>
      </c>
      <c r="G2227" t="s">
        <v>2520</v>
      </c>
      <c r="H2227" t="str">
        <f>CONCATENATE(F:F,"",G:G)</f>
        <v>8.8.692Mantle Dynamics</v>
      </c>
      <c r="I2227"/>
    </row>
    <row r="2228" spans="1:9" x14ac:dyDescent="0.35">
      <c r="A2228">
        <v>8</v>
      </c>
      <c r="B2228" t="s">
        <v>2513</v>
      </c>
      <c r="C2228">
        <v>8</v>
      </c>
      <c r="D2228" t="s">
        <v>2514</v>
      </c>
      <c r="E2228">
        <v>752</v>
      </c>
      <c r="F2228" t="str">
        <f t="shared" si="34"/>
        <v>8.8.752</v>
      </c>
      <c r="G2228" t="s">
        <v>2521</v>
      </c>
      <c r="H2228" t="str">
        <f>CONCATENATE(F:F,"",G:G)</f>
        <v>8.8.752Isotope Geochemistry</v>
      </c>
      <c r="I2228"/>
    </row>
    <row r="2229" spans="1:9" x14ac:dyDescent="0.35">
      <c r="A2229">
        <v>8</v>
      </c>
      <c r="B2229" t="s">
        <v>2513</v>
      </c>
      <c r="C2229">
        <v>8</v>
      </c>
      <c r="D2229" t="s">
        <v>2514</v>
      </c>
      <c r="E2229">
        <v>885</v>
      </c>
      <c r="F2229" t="str">
        <f t="shared" si="34"/>
        <v>8.8.885</v>
      </c>
      <c r="G2229" t="s">
        <v>2522</v>
      </c>
      <c r="H2229" t="str">
        <f>CONCATENATE(F:F,"",G:G)</f>
        <v>8.8.885Volcanic Processes</v>
      </c>
      <c r="I2229"/>
    </row>
    <row r="2230" spans="1:9" x14ac:dyDescent="0.35">
      <c r="A2230">
        <v>8</v>
      </c>
      <c r="B2230" t="s">
        <v>2513</v>
      </c>
      <c r="C2230">
        <v>8</v>
      </c>
      <c r="D2230" t="s">
        <v>2514</v>
      </c>
      <c r="E2230">
        <v>1050</v>
      </c>
      <c r="F2230" t="str">
        <f t="shared" si="34"/>
        <v>8.8.1050</v>
      </c>
      <c r="G2230" t="s">
        <v>2523</v>
      </c>
      <c r="H2230" t="str">
        <f>CONCATENATE(F:F,"",G:G)</f>
        <v>8.8.1050Sedimentary Systems</v>
      </c>
      <c r="I2230"/>
    </row>
    <row r="2231" spans="1:9" x14ac:dyDescent="0.35">
      <c r="A2231">
        <v>8</v>
      </c>
      <c r="B2231" t="s">
        <v>2513</v>
      </c>
      <c r="C2231">
        <v>8</v>
      </c>
      <c r="D2231" t="s">
        <v>2514</v>
      </c>
      <c r="E2231">
        <v>1200</v>
      </c>
      <c r="F2231" t="str">
        <f t="shared" si="34"/>
        <v>8.8.1200</v>
      </c>
      <c r="G2231" t="s">
        <v>2524</v>
      </c>
      <c r="H2231" t="str">
        <f>CONCATENATE(F:F,"",G:G)</f>
        <v>8.8.1200Geomagnetism</v>
      </c>
      <c r="I2231"/>
    </row>
    <row r="2232" spans="1:9" x14ac:dyDescent="0.35">
      <c r="A2232">
        <v>8</v>
      </c>
      <c r="B2232" t="s">
        <v>2513</v>
      </c>
      <c r="C2232">
        <v>8</v>
      </c>
      <c r="D2232" t="s">
        <v>2514</v>
      </c>
      <c r="E2232">
        <v>1377</v>
      </c>
      <c r="F2232" t="str">
        <f t="shared" si="34"/>
        <v>8.8.1377</v>
      </c>
      <c r="G2232" t="s">
        <v>2525</v>
      </c>
      <c r="H2232" t="str">
        <f>CONCATENATE(F:F,"",G:G)</f>
        <v>8.8.1377Hydrothermal Vents</v>
      </c>
      <c r="I2232"/>
    </row>
    <row r="2233" spans="1:9" x14ac:dyDescent="0.35">
      <c r="A2233">
        <v>8</v>
      </c>
      <c r="B2233" t="s">
        <v>2513</v>
      </c>
      <c r="C2233">
        <v>8</v>
      </c>
      <c r="D2233" t="s">
        <v>2514</v>
      </c>
      <c r="E2233">
        <v>1416</v>
      </c>
      <c r="F2233" t="str">
        <f t="shared" si="34"/>
        <v>8.8.1416</v>
      </c>
      <c r="G2233" t="s">
        <v>2526</v>
      </c>
      <c r="H2233" t="str">
        <f>CONCATENATE(F:F,"",G:G)</f>
        <v>8.8.1416Tectonic Geomorphology</v>
      </c>
      <c r="I2233"/>
    </row>
    <row r="2234" spans="1:9" x14ac:dyDescent="0.35">
      <c r="A2234">
        <v>8</v>
      </c>
      <c r="B2234" t="s">
        <v>2513</v>
      </c>
      <c r="C2234">
        <v>8</v>
      </c>
      <c r="D2234" t="s">
        <v>2514</v>
      </c>
      <c r="E2234">
        <v>1641</v>
      </c>
      <c r="F2234" t="str">
        <f t="shared" si="34"/>
        <v>8.8.1641</v>
      </c>
      <c r="G2234" t="s">
        <v>2527</v>
      </c>
      <c r="H2234" t="str">
        <f>CONCATENATE(F:F,"",G:G)</f>
        <v>8.8.1641Rare Earth Geochemistry</v>
      </c>
      <c r="I2234"/>
    </row>
    <row r="2235" spans="1:9" x14ac:dyDescent="0.35">
      <c r="A2235">
        <v>8</v>
      </c>
      <c r="B2235" t="s">
        <v>2513</v>
      </c>
      <c r="C2235">
        <v>8</v>
      </c>
      <c r="D2235" t="s">
        <v>2514</v>
      </c>
      <c r="E2235">
        <v>2054</v>
      </c>
      <c r="F2235" t="str">
        <f t="shared" si="34"/>
        <v>8.8.2054</v>
      </c>
      <c r="G2235" t="s">
        <v>2528</v>
      </c>
      <c r="H2235" t="str">
        <f>CONCATENATE(F:F,"",G:G)</f>
        <v>8.8.2054Perchlorate Contamination</v>
      </c>
      <c r="I2235"/>
    </row>
    <row r="2236" spans="1:9" x14ac:dyDescent="0.35">
      <c r="A2236">
        <v>8</v>
      </c>
      <c r="B2236" t="s">
        <v>2513</v>
      </c>
      <c r="C2236">
        <v>8</v>
      </c>
      <c r="D2236" t="s">
        <v>2514</v>
      </c>
      <c r="E2236">
        <v>2206</v>
      </c>
      <c r="F2236" t="str">
        <f t="shared" si="34"/>
        <v>8.8.2206</v>
      </c>
      <c r="G2236" t="s">
        <v>2529</v>
      </c>
      <c r="H2236" t="str">
        <f>CONCATENATE(F:F,"",G:G)</f>
        <v>8.8.2206Geochemical Anomaly Mapping</v>
      </c>
      <c r="I2236"/>
    </row>
    <row r="2237" spans="1:9" x14ac:dyDescent="0.35">
      <c r="A2237">
        <v>8</v>
      </c>
      <c r="B2237" t="s">
        <v>2513</v>
      </c>
      <c r="C2237">
        <v>8</v>
      </c>
      <c r="D2237" t="s">
        <v>2514</v>
      </c>
      <c r="E2237">
        <v>2217</v>
      </c>
      <c r="F2237" t="str">
        <f t="shared" si="34"/>
        <v>8.8.2217</v>
      </c>
      <c r="G2237" t="s">
        <v>2530</v>
      </c>
      <c r="H2237" t="str">
        <f>CONCATENATE(F:F,"",G:G)</f>
        <v>8.8.2217Gold Geochemistry</v>
      </c>
      <c r="I2237"/>
    </row>
    <row r="2238" spans="1:9" x14ac:dyDescent="0.35">
      <c r="A2238">
        <v>8</v>
      </c>
      <c r="B2238" t="s">
        <v>2513</v>
      </c>
      <c r="C2238">
        <v>8</v>
      </c>
      <c r="D2238" t="s">
        <v>2514</v>
      </c>
      <c r="E2238">
        <v>2439</v>
      </c>
      <c r="F2238" t="str">
        <f t="shared" si="34"/>
        <v>8.8.2439</v>
      </c>
      <c r="G2238" t="s">
        <v>2531</v>
      </c>
      <c r="H2238" t="str">
        <f>CONCATENATE(F:F,"",G:G)</f>
        <v>8.8.2439Quartz and Tourmaline</v>
      </c>
      <c r="I2238"/>
    </row>
    <row r="2239" spans="1:9" x14ac:dyDescent="0.35">
      <c r="A2239">
        <v>8</v>
      </c>
      <c r="B2239" t="s">
        <v>2513</v>
      </c>
      <c r="C2239">
        <v>19</v>
      </c>
      <c r="D2239" t="s">
        <v>2532</v>
      </c>
      <c r="E2239">
        <v>7</v>
      </c>
      <c r="F2239" t="str">
        <f t="shared" si="34"/>
        <v>8.19.7</v>
      </c>
      <c r="G2239" t="s">
        <v>2533</v>
      </c>
      <c r="H2239" t="str">
        <f>CONCATENATE(F:F,"",G:G)</f>
        <v>8.19.7Hydroclimatic Modeling</v>
      </c>
      <c r="I2239"/>
    </row>
    <row r="2240" spans="1:9" x14ac:dyDescent="0.35">
      <c r="A2240">
        <v>8</v>
      </c>
      <c r="B2240" t="s">
        <v>2513</v>
      </c>
      <c r="C2240">
        <v>19</v>
      </c>
      <c r="D2240" t="s">
        <v>2532</v>
      </c>
      <c r="E2240">
        <v>38</v>
      </c>
      <c r="F2240" t="str">
        <f t="shared" si="34"/>
        <v>8.19.38</v>
      </c>
      <c r="G2240" t="s">
        <v>2534</v>
      </c>
      <c r="H2240" t="str">
        <f>CONCATENATE(F:F,"",G:G)</f>
        <v>8.19.38ENSO</v>
      </c>
      <c r="I2240"/>
    </row>
    <row r="2241" spans="1:9" x14ac:dyDescent="0.35">
      <c r="A2241">
        <v>8</v>
      </c>
      <c r="B2241" t="s">
        <v>2513</v>
      </c>
      <c r="C2241">
        <v>19</v>
      </c>
      <c r="D2241" t="s">
        <v>2532</v>
      </c>
      <c r="E2241">
        <v>113</v>
      </c>
      <c r="F2241" t="str">
        <f t="shared" si="34"/>
        <v>8.19.113</v>
      </c>
      <c r="G2241" t="s">
        <v>2535</v>
      </c>
      <c r="H2241" t="str">
        <f>CONCATENATE(F:F,"",G:G)</f>
        <v>8.19.113Weather Forecasting</v>
      </c>
      <c r="I2241"/>
    </row>
    <row r="2242" spans="1:9" x14ac:dyDescent="0.35">
      <c r="A2242">
        <v>8</v>
      </c>
      <c r="B2242" t="s">
        <v>2513</v>
      </c>
      <c r="C2242">
        <v>19</v>
      </c>
      <c r="D2242" t="s">
        <v>2532</v>
      </c>
      <c r="E2242">
        <v>153</v>
      </c>
      <c r="F2242" t="str">
        <f t="shared" ref="F2242:F2305" si="35">CONCATENATE(A:A,".",C:C,".",E:E)</f>
        <v>8.19.153</v>
      </c>
      <c r="G2242" t="s">
        <v>2536</v>
      </c>
      <c r="H2242" t="str">
        <f>CONCATENATE(F:F,"",G:G)</f>
        <v>8.19.153Ocean Circulation</v>
      </c>
      <c r="I2242"/>
    </row>
    <row r="2243" spans="1:9" x14ac:dyDescent="0.35">
      <c r="A2243">
        <v>8</v>
      </c>
      <c r="B2243" t="s">
        <v>2513</v>
      </c>
      <c r="C2243">
        <v>19</v>
      </c>
      <c r="D2243" t="s">
        <v>2532</v>
      </c>
      <c r="E2243">
        <v>543</v>
      </c>
      <c r="F2243" t="str">
        <f t="shared" si="35"/>
        <v>8.19.543</v>
      </c>
      <c r="G2243" t="s">
        <v>2537</v>
      </c>
      <c r="H2243" t="str">
        <f>CONCATENATE(F:F,"",G:G)</f>
        <v>8.19.543Cloud Microphysics</v>
      </c>
      <c r="I2243"/>
    </row>
    <row r="2244" spans="1:9" x14ac:dyDescent="0.35">
      <c r="A2244">
        <v>8</v>
      </c>
      <c r="B2244" t="s">
        <v>2513</v>
      </c>
      <c r="C2244">
        <v>19</v>
      </c>
      <c r="D2244" t="s">
        <v>2532</v>
      </c>
      <c r="E2244">
        <v>668</v>
      </c>
      <c r="F2244" t="str">
        <f t="shared" si="35"/>
        <v>8.19.668</v>
      </c>
      <c r="G2244" t="s">
        <v>2538</v>
      </c>
      <c r="H2244" t="str">
        <f>CONCATENATE(F:F,"",G:G)</f>
        <v>8.19.668Glacier Dynamics</v>
      </c>
      <c r="I2244"/>
    </row>
    <row r="2245" spans="1:9" x14ac:dyDescent="0.35">
      <c r="A2245">
        <v>8</v>
      </c>
      <c r="B2245" t="s">
        <v>2513</v>
      </c>
      <c r="C2245">
        <v>19</v>
      </c>
      <c r="D2245" t="s">
        <v>2532</v>
      </c>
      <c r="E2245">
        <v>743</v>
      </c>
      <c r="F2245" t="str">
        <f t="shared" si="35"/>
        <v>8.19.743</v>
      </c>
      <c r="G2245" t="s">
        <v>2539</v>
      </c>
      <c r="H2245" t="str">
        <f>CONCATENATE(F:F,"",G:G)</f>
        <v>8.19.743Urban Heat Island</v>
      </c>
      <c r="I2245"/>
    </row>
    <row r="2246" spans="1:9" x14ac:dyDescent="0.35">
      <c r="A2246">
        <v>8</v>
      </c>
      <c r="B2246" t="s">
        <v>2513</v>
      </c>
      <c r="C2246">
        <v>19</v>
      </c>
      <c r="D2246" t="s">
        <v>2532</v>
      </c>
      <c r="E2246">
        <v>1269</v>
      </c>
      <c r="F2246" t="str">
        <f t="shared" si="35"/>
        <v>8.19.1269</v>
      </c>
      <c r="G2246" t="s">
        <v>2540</v>
      </c>
      <c r="H2246" t="str">
        <f>CONCATENATE(F:F,"",G:G)</f>
        <v>8.19.1269Scatterometer</v>
      </c>
      <c r="I2246"/>
    </row>
    <row r="2247" spans="1:9" x14ac:dyDescent="0.35">
      <c r="A2247">
        <v>8</v>
      </c>
      <c r="B2247" t="s">
        <v>2513</v>
      </c>
      <c r="C2247">
        <v>93</v>
      </c>
      <c r="D2247" t="s">
        <v>2541</v>
      </c>
      <c r="E2247">
        <v>8</v>
      </c>
      <c r="F2247" t="str">
        <f t="shared" si="35"/>
        <v>8.93.8</v>
      </c>
      <c r="G2247" t="s">
        <v>2542</v>
      </c>
      <c r="H2247" t="str">
        <f>CONCATENATE(F:F,"",G:G)</f>
        <v>8.93.8Holocene</v>
      </c>
      <c r="I2247"/>
    </row>
    <row r="2248" spans="1:9" x14ac:dyDescent="0.35">
      <c r="A2248">
        <v>8</v>
      </c>
      <c r="B2248" t="s">
        <v>2513</v>
      </c>
      <c r="C2248">
        <v>93</v>
      </c>
      <c r="D2248" t="s">
        <v>2541</v>
      </c>
      <c r="E2248">
        <v>362</v>
      </c>
      <c r="F2248" t="str">
        <f t="shared" si="35"/>
        <v>8.93.362</v>
      </c>
      <c r="G2248" t="s">
        <v>2543</v>
      </c>
      <c r="H2248" t="str">
        <f>CONCATENATE(F:F,"",G:G)</f>
        <v>8.93.362Cultural Archaeology</v>
      </c>
      <c r="I2248"/>
    </row>
    <row r="2249" spans="1:9" x14ac:dyDescent="0.35">
      <c r="A2249">
        <v>8</v>
      </c>
      <c r="B2249" t="s">
        <v>2513</v>
      </c>
      <c r="C2249">
        <v>93</v>
      </c>
      <c r="D2249" t="s">
        <v>2541</v>
      </c>
      <c r="E2249">
        <v>805</v>
      </c>
      <c r="F2249" t="str">
        <f t="shared" si="35"/>
        <v>8.93.805</v>
      </c>
      <c r="G2249" t="s">
        <v>2544</v>
      </c>
      <c r="H2249" t="str">
        <f>CONCATENATE(F:F,"",G:G)</f>
        <v>8.93.805Mammalia</v>
      </c>
      <c r="I2249"/>
    </row>
    <row r="2250" spans="1:9" x14ac:dyDescent="0.35">
      <c r="A2250">
        <v>8</v>
      </c>
      <c r="B2250" t="s">
        <v>2513</v>
      </c>
      <c r="C2250">
        <v>93</v>
      </c>
      <c r="D2250" t="s">
        <v>2541</v>
      </c>
      <c r="E2250">
        <v>1153</v>
      </c>
      <c r="F2250" t="str">
        <f t="shared" si="35"/>
        <v>8.93.1153</v>
      </c>
      <c r="G2250" t="s">
        <v>2545</v>
      </c>
      <c r="H2250" t="str">
        <f>CONCATENATE(F:F,"",G:G)</f>
        <v>8.93.1153Forensic Anthropology</v>
      </c>
      <c r="I2250"/>
    </row>
    <row r="2251" spans="1:9" x14ac:dyDescent="0.35">
      <c r="A2251">
        <v>8</v>
      </c>
      <c r="B2251" t="s">
        <v>2513</v>
      </c>
      <c r="C2251">
        <v>93</v>
      </c>
      <c r="D2251" t="s">
        <v>2541</v>
      </c>
      <c r="E2251">
        <v>1193</v>
      </c>
      <c r="F2251" t="str">
        <f t="shared" si="35"/>
        <v>8.93.1193</v>
      </c>
      <c r="G2251" t="s">
        <v>2546</v>
      </c>
      <c r="H2251" t="str">
        <f>CONCATENATE(F:F,"",G:G)</f>
        <v>8.93.1193Stable Isotopes</v>
      </c>
      <c r="I2251"/>
    </row>
    <row r="2252" spans="1:9" x14ac:dyDescent="0.35">
      <c r="A2252">
        <v>8</v>
      </c>
      <c r="B2252" t="s">
        <v>2513</v>
      </c>
      <c r="C2252">
        <v>124</v>
      </c>
      <c r="D2252" t="s">
        <v>2547</v>
      </c>
      <c r="E2252">
        <v>10</v>
      </c>
      <c r="F2252" t="str">
        <f t="shared" si="35"/>
        <v>8.124.10</v>
      </c>
      <c r="G2252" t="s">
        <v>2548</v>
      </c>
      <c r="H2252" t="str">
        <f>CONCATENATE(F:F,"",G:G)</f>
        <v>8.124.10Atmospheric Aerosols</v>
      </c>
      <c r="I2252"/>
    </row>
    <row r="2253" spans="1:9" x14ac:dyDescent="0.35">
      <c r="A2253">
        <v>8</v>
      </c>
      <c r="B2253" t="s">
        <v>2513</v>
      </c>
      <c r="C2253">
        <v>124</v>
      </c>
      <c r="D2253" t="s">
        <v>2547</v>
      </c>
      <c r="E2253">
        <v>552</v>
      </c>
      <c r="F2253" t="str">
        <f t="shared" si="35"/>
        <v>8.124.552</v>
      </c>
      <c r="G2253" t="s">
        <v>2549</v>
      </c>
      <c r="H2253" t="str">
        <f>CONCATENATE(F:F,"",G:G)</f>
        <v>8.124.552Air Pollution</v>
      </c>
      <c r="I2253"/>
    </row>
    <row r="2254" spans="1:9" x14ac:dyDescent="0.35">
      <c r="A2254">
        <v>8</v>
      </c>
      <c r="B2254" t="s">
        <v>2513</v>
      </c>
      <c r="C2254">
        <v>124</v>
      </c>
      <c r="D2254" t="s">
        <v>2547</v>
      </c>
      <c r="E2254">
        <v>1636</v>
      </c>
      <c r="F2254" t="str">
        <f t="shared" si="35"/>
        <v>8.124.1636</v>
      </c>
      <c r="G2254" t="s">
        <v>2550</v>
      </c>
      <c r="H2254" t="str">
        <f>CONCATENATE(F:F,"",G:G)</f>
        <v>8.124.1636Formaldehyde Exposure</v>
      </c>
      <c r="I2254"/>
    </row>
    <row r="2255" spans="1:9" x14ac:dyDescent="0.35">
      <c r="A2255">
        <v>8</v>
      </c>
      <c r="B2255" t="s">
        <v>2513</v>
      </c>
      <c r="C2255">
        <v>124</v>
      </c>
      <c r="D2255" t="s">
        <v>2547</v>
      </c>
      <c r="E2255">
        <v>1648</v>
      </c>
      <c r="F2255" t="str">
        <f t="shared" si="35"/>
        <v>8.124.1648</v>
      </c>
      <c r="G2255" t="s">
        <v>2551</v>
      </c>
      <c r="H2255" t="str">
        <f>CONCATENATE(F:F,"",G:G)</f>
        <v>8.124.1648Climate Health Risks</v>
      </c>
      <c r="I2255"/>
    </row>
    <row r="2256" spans="1:9" x14ac:dyDescent="0.35">
      <c r="A2256">
        <v>8</v>
      </c>
      <c r="B2256" t="s">
        <v>2513</v>
      </c>
      <c r="C2256">
        <v>124</v>
      </c>
      <c r="D2256" t="s">
        <v>2547</v>
      </c>
      <c r="E2256">
        <v>1775</v>
      </c>
      <c r="F2256" t="str">
        <f t="shared" si="35"/>
        <v>8.124.1775</v>
      </c>
      <c r="G2256" t="s">
        <v>2552</v>
      </c>
      <c r="H2256" t="str">
        <f>CONCATENATE(F:F,"",G:G)</f>
        <v>8.124.1775Greenhouse Gas Dynamics</v>
      </c>
      <c r="I2256"/>
    </row>
    <row r="2257" spans="1:9" x14ac:dyDescent="0.35">
      <c r="A2257">
        <v>8</v>
      </c>
      <c r="B2257" t="s">
        <v>2513</v>
      </c>
      <c r="C2257">
        <v>124</v>
      </c>
      <c r="D2257" t="s">
        <v>2547</v>
      </c>
      <c r="E2257">
        <v>2044</v>
      </c>
      <c r="F2257" t="str">
        <f t="shared" si="35"/>
        <v>8.124.2044</v>
      </c>
      <c r="G2257" t="s">
        <v>2553</v>
      </c>
      <c r="H2257" t="str">
        <f>CONCATENATE(F:F,"",G:G)</f>
        <v>8.124.2044Dimethylsulfoniopropionate</v>
      </c>
      <c r="I2257"/>
    </row>
    <row r="2258" spans="1:9" x14ac:dyDescent="0.35">
      <c r="A2258">
        <v>8</v>
      </c>
      <c r="B2258" t="s">
        <v>2513</v>
      </c>
      <c r="C2258">
        <v>140</v>
      </c>
      <c r="D2258" t="s">
        <v>2554</v>
      </c>
      <c r="E2258">
        <v>450</v>
      </c>
      <c r="F2258" t="str">
        <f t="shared" si="35"/>
        <v>8.140.450</v>
      </c>
      <c r="G2258" t="s">
        <v>2555</v>
      </c>
      <c r="H2258" t="str">
        <f>CONCATENATE(F:F,"",G:G)</f>
        <v>8.140.450Groundwater Modeling</v>
      </c>
      <c r="I2258"/>
    </row>
    <row r="2259" spans="1:9" x14ac:dyDescent="0.35">
      <c r="A2259">
        <v>8</v>
      </c>
      <c r="B2259" t="s">
        <v>2513</v>
      </c>
      <c r="C2259">
        <v>140</v>
      </c>
      <c r="D2259" t="s">
        <v>2554</v>
      </c>
      <c r="E2259">
        <v>513</v>
      </c>
      <c r="F2259" t="str">
        <f t="shared" si="35"/>
        <v>8.140.513</v>
      </c>
      <c r="G2259" t="s">
        <v>2556</v>
      </c>
      <c r="H2259" t="str">
        <f>CONCATENATE(F:F,"",G:G)</f>
        <v>8.140.513Reservoir Dynamics</v>
      </c>
      <c r="I2259"/>
    </row>
    <row r="2260" spans="1:9" x14ac:dyDescent="0.35">
      <c r="A2260">
        <v>8</v>
      </c>
      <c r="B2260" t="s">
        <v>2513</v>
      </c>
      <c r="C2260">
        <v>140</v>
      </c>
      <c r="D2260" t="s">
        <v>2554</v>
      </c>
      <c r="E2260">
        <v>566</v>
      </c>
      <c r="F2260" t="str">
        <f t="shared" si="35"/>
        <v>8.140.566</v>
      </c>
      <c r="G2260" t="s">
        <v>2557</v>
      </c>
      <c r="H2260" t="str">
        <f>CONCATENATE(F:F,"",G:G)</f>
        <v>8.140.566Groundwater Geochemistry</v>
      </c>
      <c r="I2260"/>
    </row>
    <row r="2261" spans="1:9" x14ac:dyDescent="0.35">
      <c r="A2261">
        <v>8</v>
      </c>
      <c r="B2261" t="s">
        <v>2513</v>
      </c>
      <c r="C2261">
        <v>140</v>
      </c>
      <c r="D2261" t="s">
        <v>2554</v>
      </c>
      <c r="E2261">
        <v>718</v>
      </c>
      <c r="F2261" t="str">
        <f t="shared" si="35"/>
        <v>8.140.718</v>
      </c>
      <c r="G2261" t="s">
        <v>2558</v>
      </c>
      <c r="H2261" t="str">
        <f>CONCATENATE(F:F,"",G:G)</f>
        <v>8.140.718Enhanced Oil Recovery</v>
      </c>
      <c r="I2261"/>
    </row>
    <row r="2262" spans="1:9" x14ac:dyDescent="0.35">
      <c r="A2262">
        <v>8</v>
      </c>
      <c r="B2262" t="s">
        <v>2513</v>
      </c>
      <c r="C2262">
        <v>140</v>
      </c>
      <c r="D2262" t="s">
        <v>2554</v>
      </c>
      <c r="E2262">
        <v>1260</v>
      </c>
      <c r="F2262" t="str">
        <f t="shared" si="35"/>
        <v>8.140.1260</v>
      </c>
      <c r="G2262" t="s">
        <v>2559</v>
      </c>
      <c r="H2262" t="str">
        <f>CONCATENATE(F:F,"",G:G)</f>
        <v>8.140.1260Asphaltenes</v>
      </c>
      <c r="I2262"/>
    </row>
    <row r="2263" spans="1:9" x14ac:dyDescent="0.35">
      <c r="A2263">
        <v>8</v>
      </c>
      <c r="B2263" t="s">
        <v>2513</v>
      </c>
      <c r="C2263">
        <v>140</v>
      </c>
      <c r="D2263" t="s">
        <v>2554</v>
      </c>
      <c r="E2263">
        <v>1869</v>
      </c>
      <c r="F2263" t="str">
        <f t="shared" si="35"/>
        <v>8.140.1869</v>
      </c>
      <c r="G2263" t="s">
        <v>2560</v>
      </c>
      <c r="H2263" t="str">
        <f>CONCATENATE(F:F,"",G:G)</f>
        <v>8.140.1869Porous Filtration</v>
      </c>
      <c r="I2263"/>
    </row>
    <row r="2264" spans="1:9" x14ac:dyDescent="0.35">
      <c r="A2264">
        <v>8</v>
      </c>
      <c r="B2264" t="s">
        <v>2513</v>
      </c>
      <c r="C2264">
        <v>205</v>
      </c>
      <c r="D2264" t="s">
        <v>2561</v>
      </c>
      <c r="E2264">
        <v>294</v>
      </c>
      <c r="F2264" t="str">
        <f t="shared" si="35"/>
        <v>8.205.294</v>
      </c>
      <c r="G2264" t="s">
        <v>2562</v>
      </c>
      <c r="H2264" t="str">
        <f>CONCATENATE(F:F,"",G:G)</f>
        <v>8.205.294Coastal Morphodynamics</v>
      </c>
      <c r="I2264"/>
    </row>
    <row r="2265" spans="1:9" x14ac:dyDescent="0.35">
      <c r="A2265">
        <v>8</v>
      </c>
      <c r="B2265" t="s">
        <v>2513</v>
      </c>
      <c r="C2265">
        <v>205</v>
      </c>
      <c r="D2265" t="s">
        <v>2561</v>
      </c>
      <c r="E2265">
        <v>814</v>
      </c>
      <c r="F2265" t="str">
        <f t="shared" si="35"/>
        <v>8.205.814</v>
      </c>
      <c r="G2265" t="s">
        <v>2563</v>
      </c>
      <c r="H2265" t="str">
        <f>CONCATENATE(F:F,"",G:G)</f>
        <v>8.205.814Scour</v>
      </c>
      <c r="I2265"/>
    </row>
    <row r="2266" spans="1:9" x14ac:dyDescent="0.35">
      <c r="A2266">
        <v>8</v>
      </c>
      <c r="B2266" t="s">
        <v>2513</v>
      </c>
      <c r="C2266">
        <v>205</v>
      </c>
      <c r="D2266" t="s">
        <v>2561</v>
      </c>
      <c r="E2266">
        <v>940</v>
      </c>
      <c r="F2266" t="str">
        <f t="shared" si="35"/>
        <v>8.205.940</v>
      </c>
      <c r="G2266" t="s">
        <v>2564</v>
      </c>
      <c r="H2266" t="str">
        <f>CONCATENATE(F:F,"",G:G)</f>
        <v>8.205.940Wave-Structure Interaction</v>
      </c>
      <c r="I2266"/>
    </row>
    <row r="2267" spans="1:9" x14ac:dyDescent="0.35">
      <c r="A2267">
        <v>8</v>
      </c>
      <c r="B2267" t="s">
        <v>2513</v>
      </c>
      <c r="C2267">
        <v>205</v>
      </c>
      <c r="D2267" t="s">
        <v>2561</v>
      </c>
      <c r="E2267">
        <v>2041</v>
      </c>
      <c r="F2267" t="str">
        <f t="shared" si="35"/>
        <v>8.205.2041</v>
      </c>
      <c r="G2267" t="s">
        <v>2565</v>
      </c>
      <c r="H2267" t="str">
        <f>CONCATENATE(F:F,"",G:G)</f>
        <v>8.205.2041Wind Erosion</v>
      </c>
      <c r="I2267"/>
    </row>
    <row r="2268" spans="1:9" x14ac:dyDescent="0.35">
      <c r="A2268">
        <v>8</v>
      </c>
      <c r="B2268" t="s">
        <v>2513</v>
      </c>
      <c r="C2268">
        <v>205</v>
      </c>
      <c r="D2268" t="s">
        <v>2561</v>
      </c>
      <c r="E2268">
        <v>2090</v>
      </c>
      <c r="F2268" t="str">
        <f t="shared" si="35"/>
        <v>8.205.2090</v>
      </c>
      <c r="G2268" t="s">
        <v>2566</v>
      </c>
      <c r="H2268" t="str">
        <f>CONCATENATE(F:F,"",G:G)</f>
        <v>8.205.2090Sloshing</v>
      </c>
      <c r="I2268"/>
    </row>
    <row r="2269" spans="1:9" x14ac:dyDescent="0.35">
      <c r="A2269">
        <v>8</v>
      </c>
      <c r="B2269" t="s">
        <v>2513</v>
      </c>
      <c r="C2269">
        <v>205</v>
      </c>
      <c r="D2269" t="s">
        <v>2561</v>
      </c>
      <c r="E2269">
        <v>2114</v>
      </c>
      <c r="F2269" t="str">
        <f t="shared" si="35"/>
        <v>8.205.2114</v>
      </c>
      <c r="G2269" t="s">
        <v>2567</v>
      </c>
      <c r="H2269" t="str">
        <f>CONCATENATE(F:F,"",G:G)</f>
        <v>8.205.2114Hydraulic Flows</v>
      </c>
      <c r="I2269"/>
    </row>
    <row r="2270" spans="1:9" x14ac:dyDescent="0.35">
      <c r="A2270">
        <v>8</v>
      </c>
      <c r="B2270" t="s">
        <v>2513</v>
      </c>
      <c r="C2270">
        <v>212</v>
      </c>
      <c r="D2270" t="s">
        <v>2568</v>
      </c>
      <c r="E2270">
        <v>547</v>
      </c>
      <c r="F2270" t="str">
        <f t="shared" si="35"/>
        <v>8.212.547</v>
      </c>
      <c r="G2270" t="s">
        <v>2569</v>
      </c>
      <c r="H2270" t="str">
        <f>CONCATENATE(F:F,"",G:G)</f>
        <v>8.212.547Seismic Inversion</v>
      </c>
      <c r="I2270"/>
    </row>
    <row r="2271" spans="1:9" x14ac:dyDescent="0.35">
      <c r="A2271">
        <v>8</v>
      </c>
      <c r="B2271" t="s">
        <v>2513</v>
      </c>
      <c r="C2271">
        <v>212</v>
      </c>
      <c r="D2271" t="s">
        <v>2568</v>
      </c>
      <c r="E2271">
        <v>652</v>
      </c>
      <c r="F2271" t="str">
        <f t="shared" si="35"/>
        <v>8.212.652</v>
      </c>
      <c r="G2271" t="s">
        <v>2570</v>
      </c>
      <c r="H2271" t="str">
        <f>CONCATENATE(F:F,"",G:G)</f>
        <v>8.212.652Geophysical Techniques</v>
      </c>
      <c r="I2271"/>
    </row>
    <row r="2272" spans="1:9" x14ac:dyDescent="0.35">
      <c r="A2272">
        <v>8</v>
      </c>
      <c r="B2272" t="s">
        <v>2513</v>
      </c>
      <c r="C2272">
        <v>212</v>
      </c>
      <c r="D2272" t="s">
        <v>2568</v>
      </c>
      <c r="E2272">
        <v>1276</v>
      </c>
      <c r="F2272" t="str">
        <f t="shared" si="35"/>
        <v>8.212.1276</v>
      </c>
      <c r="G2272" t="s">
        <v>2571</v>
      </c>
      <c r="H2272" t="str">
        <f>CONCATENATE(F:F,"",G:G)</f>
        <v>8.212.1276Microwave Imaging</v>
      </c>
      <c r="I2272"/>
    </row>
    <row r="2273" spans="1:9" x14ac:dyDescent="0.35">
      <c r="A2273">
        <v>8</v>
      </c>
      <c r="B2273" t="s">
        <v>2513</v>
      </c>
      <c r="C2273">
        <v>212</v>
      </c>
      <c r="D2273" t="s">
        <v>2568</v>
      </c>
      <c r="E2273">
        <v>1368</v>
      </c>
      <c r="F2273" t="str">
        <f t="shared" si="35"/>
        <v>8.212.1368</v>
      </c>
      <c r="G2273" t="s">
        <v>2572</v>
      </c>
      <c r="H2273" t="str">
        <f>CONCATENATE(F:F,"",G:G)</f>
        <v>8.212.1368Underwater Acoustic Communication</v>
      </c>
      <c r="I2273"/>
    </row>
    <row r="2274" spans="1:9" x14ac:dyDescent="0.35">
      <c r="A2274">
        <v>8</v>
      </c>
      <c r="B2274" t="s">
        <v>2513</v>
      </c>
      <c r="C2274">
        <v>212</v>
      </c>
      <c r="D2274" t="s">
        <v>2568</v>
      </c>
      <c r="E2274">
        <v>1753</v>
      </c>
      <c r="F2274" t="str">
        <f t="shared" si="35"/>
        <v>8.212.1753</v>
      </c>
      <c r="G2274" t="s">
        <v>2573</v>
      </c>
      <c r="H2274" t="str">
        <f>CONCATENATE(F:F,"",G:G)</f>
        <v>8.212.1753Electrical Impedance Tomography</v>
      </c>
      <c r="I2274"/>
    </row>
    <row r="2275" spans="1:9" x14ac:dyDescent="0.35">
      <c r="A2275">
        <v>8</v>
      </c>
      <c r="B2275" t="s">
        <v>2513</v>
      </c>
      <c r="C2275">
        <v>242</v>
      </c>
      <c r="D2275" t="s">
        <v>2574</v>
      </c>
      <c r="E2275">
        <v>700</v>
      </c>
      <c r="F2275" t="str">
        <f t="shared" si="35"/>
        <v>8.242.700</v>
      </c>
      <c r="G2275" t="s">
        <v>2575</v>
      </c>
      <c r="H2275" t="str">
        <f>CONCATENATE(F:F,"",G:G)</f>
        <v>8.242.700Radon Hazards</v>
      </c>
      <c r="I2275"/>
    </row>
    <row r="2276" spans="1:9" x14ac:dyDescent="0.35">
      <c r="A2276">
        <v>8</v>
      </c>
      <c r="B2276" t="s">
        <v>2513</v>
      </c>
      <c r="C2276">
        <v>242</v>
      </c>
      <c r="D2276" t="s">
        <v>2574</v>
      </c>
      <c r="E2276">
        <v>893</v>
      </c>
      <c r="F2276" t="str">
        <f t="shared" si="35"/>
        <v>8.242.893</v>
      </c>
      <c r="G2276" t="s">
        <v>2576</v>
      </c>
      <c r="H2276" t="str">
        <f>CONCATENATE(F:F,"",G:G)</f>
        <v>8.242.893Radioactive Contamination</v>
      </c>
      <c r="I2276"/>
    </row>
    <row r="2277" spans="1:9" x14ac:dyDescent="0.35">
      <c r="A2277">
        <v>8</v>
      </c>
      <c r="B2277" t="s">
        <v>2513</v>
      </c>
      <c r="C2277">
        <v>242</v>
      </c>
      <c r="D2277" t="s">
        <v>2574</v>
      </c>
      <c r="E2277">
        <v>1362</v>
      </c>
      <c r="F2277" t="str">
        <f t="shared" si="35"/>
        <v>8.242.1362</v>
      </c>
      <c r="G2277" t="s">
        <v>2577</v>
      </c>
      <c r="H2277" t="str">
        <f>CONCATENATE(F:F,"",G:G)</f>
        <v>8.242.1362Uranium Chemistry</v>
      </c>
      <c r="I2277"/>
    </row>
    <row r="2278" spans="1:9" x14ac:dyDescent="0.35">
      <c r="A2278">
        <v>8</v>
      </c>
      <c r="B2278" t="s">
        <v>2513</v>
      </c>
      <c r="C2278">
        <v>242</v>
      </c>
      <c r="D2278" t="s">
        <v>2574</v>
      </c>
      <c r="E2278">
        <v>2247</v>
      </c>
      <c r="F2278" t="str">
        <f t="shared" si="35"/>
        <v>8.242.2247</v>
      </c>
      <c r="G2278" t="s">
        <v>2578</v>
      </c>
      <c r="H2278" t="str">
        <f>CONCATENATE(F:F,"",G:G)</f>
        <v>8.242.2247Tritium Management</v>
      </c>
      <c r="I2278"/>
    </row>
    <row r="2279" spans="1:9" x14ac:dyDescent="0.35">
      <c r="A2279">
        <v>8</v>
      </c>
      <c r="B2279" t="s">
        <v>2513</v>
      </c>
      <c r="C2279">
        <v>242</v>
      </c>
      <c r="D2279" t="s">
        <v>2574</v>
      </c>
      <c r="E2279">
        <v>2399</v>
      </c>
      <c r="F2279" t="str">
        <f t="shared" si="35"/>
        <v>8.242.2399</v>
      </c>
      <c r="G2279" t="s">
        <v>2579</v>
      </c>
      <c r="H2279" t="str">
        <f>CONCATENATE(F:F,"",G:G)</f>
        <v>8.242.2399Radionuclide Standardization</v>
      </c>
      <c r="I2279"/>
    </row>
    <row r="2280" spans="1:9" x14ac:dyDescent="0.35">
      <c r="A2280">
        <v>8</v>
      </c>
      <c r="B2280" t="s">
        <v>2513</v>
      </c>
      <c r="C2280">
        <v>283</v>
      </c>
      <c r="D2280" t="s">
        <v>2580</v>
      </c>
      <c r="E2280">
        <v>978</v>
      </c>
      <c r="F2280" t="str">
        <f t="shared" si="35"/>
        <v>8.283.978</v>
      </c>
      <c r="G2280" t="s">
        <v>2580</v>
      </c>
      <c r="H2280" t="str">
        <f>CONCATENATE(F:F,"",G:G)</f>
        <v>8.283.978Archaeometry</v>
      </c>
      <c r="I2280"/>
    </row>
    <row r="2281" spans="1:9" x14ac:dyDescent="0.35">
      <c r="A2281">
        <v>8</v>
      </c>
      <c r="B2281" t="s">
        <v>2513</v>
      </c>
      <c r="C2281">
        <v>283</v>
      </c>
      <c r="D2281" t="s">
        <v>2580</v>
      </c>
      <c r="E2281">
        <v>1603</v>
      </c>
      <c r="F2281" t="str">
        <f t="shared" si="35"/>
        <v>8.283.1603</v>
      </c>
      <c r="G2281" t="s">
        <v>2581</v>
      </c>
      <c r="H2281" t="str">
        <f>CONCATENATE(F:F,"",G:G)</f>
        <v>8.283.1603Biodeterioration</v>
      </c>
      <c r="I2281"/>
    </row>
    <row r="2282" spans="1:9" x14ac:dyDescent="0.35">
      <c r="A2282">
        <v>8</v>
      </c>
      <c r="B2282" t="s">
        <v>2513</v>
      </c>
      <c r="C2282">
        <v>283</v>
      </c>
      <c r="D2282" t="s">
        <v>2580</v>
      </c>
      <c r="E2282">
        <v>2250</v>
      </c>
      <c r="F2282" t="str">
        <f t="shared" si="35"/>
        <v>8.283.2250</v>
      </c>
      <c r="G2282" t="s">
        <v>2582</v>
      </c>
      <c r="H2282" t="str">
        <f>CONCATENATE(F:F,"",G:G)</f>
        <v>8.283.2250Maritime Archaeology</v>
      </c>
      <c r="I2282"/>
    </row>
    <row r="2283" spans="1:9" x14ac:dyDescent="0.35">
      <c r="A2283">
        <v>8</v>
      </c>
      <c r="B2283" t="s">
        <v>2513</v>
      </c>
      <c r="C2283">
        <v>292</v>
      </c>
      <c r="D2283" t="s">
        <v>2583</v>
      </c>
      <c r="E2283">
        <v>889</v>
      </c>
      <c r="F2283" t="str">
        <f t="shared" si="35"/>
        <v>8.292.889</v>
      </c>
      <c r="G2283" t="s">
        <v>2584</v>
      </c>
      <c r="H2283" t="str">
        <f>CONCATENATE(F:F,"",G:G)</f>
        <v>8.292.889Precise Point Positioning</v>
      </c>
      <c r="I2283"/>
    </row>
    <row r="2284" spans="1:9" x14ac:dyDescent="0.35">
      <c r="A2284">
        <v>8</v>
      </c>
      <c r="B2284" t="s">
        <v>2513</v>
      </c>
      <c r="C2284">
        <v>292</v>
      </c>
      <c r="D2284" t="s">
        <v>2583</v>
      </c>
      <c r="E2284">
        <v>1980</v>
      </c>
      <c r="F2284" t="str">
        <f t="shared" si="35"/>
        <v>8.292.1980</v>
      </c>
      <c r="G2284" t="s">
        <v>2585</v>
      </c>
      <c r="H2284" t="str">
        <f>CONCATENATE(F:F,"",G:G)</f>
        <v>8.292.1980Orthogonal Frequency Division Multiplexing</v>
      </c>
      <c r="I2284"/>
    </row>
    <row r="2285" spans="1:9" x14ac:dyDescent="0.35">
      <c r="A2285">
        <v>8</v>
      </c>
      <c r="B2285" t="s">
        <v>2513</v>
      </c>
      <c r="C2285">
        <v>292</v>
      </c>
      <c r="D2285" t="s">
        <v>2583</v>
      </c>
      <c r="E2285">
        <v>2560</v>
      </c>
      <c r="F2285" t="str">
        <f t="shared" si="35"/>
        <v>8.292.2560</v>
      </c>
      <c r="G2285" t="s">
        <v>2586</v>
      </c>
      <c r="H2285" t="str">
        <f>CONCATENATE(F:F,"",G:G)</f>
        <v>8.292.2560Layered Division Multiplexing</v>
      </c>
      <c r="I2285"/>
    </row>
    <row r="2286" spans="1:9" x14ac:dyDescent="0.35">
      <c r="A2286">
        <v>8</v>
      </c>
      <c r="B2286" t="s">
        <v>2513</v>
      </c>
      <c r="C2286">
        <v>292</v>
      </c>
      <c r="D2286" t="s">
        <v>2583</v>
      </c>
      <c r="E2286">
        <v>2770</v>
      </c>
      <c r="F2286" t="str">
        <f t="shared" si="35"/>
        <v>8.292.2770</v>
      </c>
      <c r="G2286" t="s">
        <v>2587</v>
      </c>
      <c r="H2286" t="str">
        <f>CONCATENATE(F:F,"",G:G)</f>
        <v>8.292.2770Ultra Wideband</v>
      </c>
      <c r="I2286"/>
    </row>
    <row r="2287" spans="1:9" x14ac:dyDescent="0.35">
      <c r="A2287">
        <v>8</v>
      </c>
      <c r="B2287" t="s">
        <v>2513</v>
      </c>
      <c r="C2287">
        <v>305</v>
      </c>
      <c r="D2287" t="s">
        <v>2588</v>
      </c>
      <c r="E2287">
        <v>1035</v>
      </c>
      <c r="F2287" t="str">
        <f t="shared" si="35"/>
        <v>8.305.1035</v>
      </c>
      <c r="G2287" t="s">
        <v>2589</v>
      </c>
      <c r="H2287" t="str">
        <f>CONCATENATE(F:F,"",G:G)</f>
        <v>8.305.1035Vertebrate Paleontology</v>
      </c>
      <c r="I2287"/>
    </row>
    <row r="2288" spans="1:9" x14ac:dyDescent="0.35">
      <c r="A2288">
        <v>8</v>
      </c>
      <c r="B2288" t="s">
        <v>2513</v>
      </c>
      <c r="C2288">
        <v>312</v>
      </c>
      <c r="D2288" t="s">
        <v>2590</v>
      </c>
      <c r="E2288">
        <v>1202</v>
      </c>
      <c r="F2288" t="str">
        <f t="shared" si="35"/>
        <v>8.312.1202</v>
      </c>
      <c r="G2288" t="s">
        <v>2591</v>
      </c>
      <c r="H2288" t="str">
        <f>CONCATENATE(F:F,"",G:G)</f>
        <v>8.312.1202Gas Hydrate</v>
      </c>
      <c r="I2288"/>
    </row>
    <row r="2289" spans="1:9" x14ac:dyDescent="0.35">
      <c r="A2289">
        <v>9</v>
      </c>
      <c r="B2289" t="s">
        <v>2592</v>
      </c>
      <c r="C2289">
        <v>28</v>
      </c>
      <c r="D2289" t="s">
        <v>2593</v>
      </c>
      <c r="E2289">
        <v>246</v>
      </c>
      <c r="F2289" t="str">
        <f t="shared" si="35"/>
        <v>9.28.246</v>
      </c>
      <c r="G2289" t="s">
        <v>2594</v>
      </c>
      <c r="H2289" t="str">
        <f>CONCATENATE(F:F,"",G:G)</f>
        <v>9.28.246Algebraic Geometry</v>
      </c>
      <c r="I2289"/>
    </row>
    <row r="2290" spans="1:9" x14ac:dyDescent="0.35">
      <c r="A2290">
        <v>9</v>
      </c>
      <c r="B2290" t="s">
        <v>2592</v>
      </c>
      <c r="C2290">
        <v>28</v>
      </c>
      <c r="D2290" t="s">
        <v>2593</v>
      </c>
      <c r="E2290">
        <v>327</v>
      </c>
      <c r="F2290" t="str">
        <f t="shared" si="35"/>
        <v>9.28.327</v>
      </c>
      <c r="G2290" t="s">
        <v>2595</v>
      </c>
      <c r="H2290" t="str">
        <f>CONCATENATE(F:F,"",G:G)</f>
        <v>9.28.327Arithmetic Geometry</v>
      </c>
      <c r="I2290"/>
    </row>
    <row r="2291" spans="1:9" x14ac:dyDescent="0.35">
      <c r="A2291">
        <v>9</v>
      </c>
      <c r="B2291" t="s">
        <v>2592</v>
      </c>
      <c r="C2291">
        <v>28</v>
      </c>
      <c r="D2291" t="s">
        <v>2593</v>
      </c>
      <c r="E2291">
        <v>500</v>
      </c>
      <c r="F2291" t="str">
        <f t="shared" si="35"/>
        <v>9.28.500</v>
      </c>
      <c r="G2291" t="s">
        <v>2596</v>
      </c>
      <c r="H2291" t="str">
        <f>CONCATENATE(F:F,"",G:G)</f>
        <v>9.28.500Geometric Group Theory</v>
      </c>
      <c r="I2291"/>
    </row>
    <row r="2292" spans="1:9" x14ac:dyDescent="0.35">
      <c r="A2292">
        <v>9</v>
      </c>
      <c r="B2292" t="s">
        <v>2592</v>
      </c>
      <c r="C2292">
        <v>28</v>
      </c>
      <c r="D2292" t="s">
        <v>2593</v>
      </c>
      <c r="E2292">
        <v>534</v>
      </c>
      <c r="F2292" t="str">
        <f t="shared" si="35"/>
        <v>9.28.534</v>
      </c>
      <c r="G2292" t="s">
        <v>2597</v>
      </c>
      <c r="H2292" t="str">
        <f>CONCATENATE(F:F,"",G:G)</f>
        <v>9.28.534Dynamical Systems</v>
      </c>
      <c r="I2292"/>
    </row>
    <row r="2293" spans="1:9" x14ac:dyDescent="0.35">
      <c r="A2293">
        <v>9</v>
      </c>
      <c r="B2293" t="s">
        <v>2592</v>
      </c>
      <c r="C2293">
        <v>28</v>
      </c>
      <c r="D2293" t="s">
        <v>2593</v>
      </c>
      <c r="E2293">
        <v>675</v>
      </c>
      <c r="F2293" t="str">
        <f t="shared" si="35"/>
        <v>9.28.675</v>
      </c>
      <c r="G2293" t="s">
        <v>2598</v>
      </c>
      <c r="H2293" t="str">
        <f>CONCATENATE(F:F,"",G:G)</f>
        <v>9.28.675Finite Group Theory</v>
      </c>
      <c r="I2293"/>
    </row>
    <row r="2294" spans="1:9" x14ac:dyDescent="0.35">
      <c r="A2294">
        <v>9</v>
      </c>
      <c r="B2294" t="s">
        <v>2592</v>
      </c>
      <c r="C2294">
        <v>28</v>
      </c>
      <c r="D2294" t="s">
        <v>2593</v>
      </c>
      <c r="E2294">
        <v>680</v>
      </c>
      <c r="F2294" t="str">
        <f t="shared" si="35"/>
        <v>9.28.680</v>
      </c>
      <c r="G2294" t="s">
        <v>2599</v>
      </c>
      <c r="H2294" t="str">
        <f>CONCATENATE(F:F,"",G:G)</f>
        <v>9.28.680Representation Theory</v>
      </c>
      <c r="I2294"/>
    </row>
    <row r="2295" spans="1:9" x14ac:dyDescent="0.35">
      <c r="A2295">
        <v>9</v>
      </c>
      <c r="B2295" t="s">
        <v>2592</v>
      </c>
      <c r="C2295">
        <v>28</v>
      </c>
      <c r="D2295" t="s">
        <v>2593</v>
      </c>
      <c r="E2295">
        <v>729</v>
      </c>
      <c r="F2295" t="str">
        <f t="shared" si="35"/>
        <v>9.28.729</v>
      </c>
      <c r="G2295" t="s">
        <v>2600</v>
      </c>
      <c r="H2295" t="str">
        <f>CONCATENATE(F:F,"",G:G)</f>
        <v>9.28.729Ring Theory</v>
      </c>
      <c r="I2295"/>
    </row>
    <row r="2296" spans="1:9" x14ac:dyDescent="0.35">
      <c r="A2296">
        <v>9</v>
      </c>
      <c r="B2296" t="s">
        <v>2592</v>
      </c>
      <c r="C2296">
        <v>28</v>
      </c>
      <c r="D2296" t="s">
        <v>2593</v>
      </c>
      <c r="E2296">
        <v>886</v>
      </c>
      <c r="F2296" t="str">
        <f t="shared" si="35"/>
        <v>9.28.886</v>
      </c>
      <c r="G2296" t="s">
        <v>2601</v>
      </c>
      <c r="H2296" t="str">
        <f>CONCATENATE(F:F,"",G:G)</f>
        <v>9.28.886Operator Algebras</v>
      </c>
      <c r="I2296"/>
    </row>
    <row r="2297" spans="1:9" x14ac:dyDescent="0.35">
      <c r="A2297">
        <v>9</v>
      </c>
      <c r="B2297" t="s">
        <v>2592</v>
      </c>
      <c r="C2297">
        <v>28</v>
      </c>
      <c r="D2297" t="s">
        <v>2593</v>
      </c>
      <c r="E2297">
        <v>947</v>
      </c>
      <c r="F2297" t="str">
        <f t="shared" si="35"/>
        <v>9.28.947</v>
      </c>
      <c r="G2297" t="s">
        <v>2602</v>
      </c>
      <c r="H2297" t="str">
        <f>CONCATENATE(F:F,"",G:G)</f>
        <v>9.28.947Algebraic Topology</v>
      </c>
      <c r="I2297"/>
    </row>
    <row r="2298" spans="1:9" x14ac:dyDescent="0.35">
      <c r="A2298">
        <v>9</v>
      </c>
      <c r="B2298" t="s">
        <v>2592</v>
      </c>
      <c r="C2298">
        <v>28</v>
      </c>
      <c r="D2298" t="s">
        <v>2593</v>
      </c>
      <c r="E2298">
        <v>1029</v>
      </c>
      <c r="F2298" t="str">
        <f t="shared" si="35"/>
        <v>9.28.1029</v>
      </c>
      <c r="G2298" t="s">
        <v>2603</v>
      </c>
      <c r="H2298" t="str">
        <f>CONCATENATE(F:F,"",G:G)</f>
        <v>9.28.1029Quantum Groups</v>
      </c>
      <c r="I2298"/>
    </row>
    <row r="2299" spans="1:9" x14ac:dyDescent="0.35">
      <c r="A2299">
        <v>9</v>
      </c>
      <c r="B2299" t="s">
        <v>2592</v>
      </c>
      <c r="C2299">
        <v>28</v>
      </c>
      <c r="D2299" t="s">
        <v>2593</v>
      </c>
      <c r="E2299">
        <v>1228</v>
      </c>
      <c r="F2299" t="str">
        <f t="shared" si="35"/>
        <v>9.28.1228</v>
      </c>
      <c r="G2299" t="s">
        <v>2604</v>
      </c>
      <c r="H2299" t="str">
        <f>CONCATENATE(F:F,"",G:G)</f>
        <v>9.28.1228Combinatorial Polynomials</v>
      </c>
      <c r="I2299"/>
    </row>
    <row r="2300" spans="1:9" x14ac:dyDescent="0.35">
      <c r="A2300">
        <v>9</v>
      </c>
      <c r="B2300" t="s">
        <v>2592</v>
      </c>
      <c r="C2300">
        <v>28</v>
      </c>
      <c r="D2300" t="s">
        <v>2593</v>
      </c>
      <c r="E2300">
        <v>1639</v>
      </c>
      <c r="F2300" t="str">
        <f t="shared" si="35"/>
        <v>9.28.1639</v>
      </c>
      <c r="G2300" t="s">
        <v>2605</v>
      </c>
      <c r="H2300" t="str">
        <f>CONCATENATE(F:F,"",G:G)</f>
        <v>9.28.1639Lie Algebras</v>
      </c>
      <c r="I2300"/>
    </row>
    <row r="2301" spans="1:9" x14ac:dyDescent="0.35">
      <c r="A2301">
        <v>9</v>
      </c>
      <c r="B2301" t="s">
        <v>2592</v>
      </c>
      <c r="C2301">
        <v>28</v>
      </c>
      <c r="D2301" t="s">
        <v>2593</v>
      </c>
      <c r="E2301">
        <v>2116</v>
      </c>
      <c r="F2301" t="str">
        <f t="shared" si="35"/>
        <v>9.28.2116</v>
      </c>
      <c r="G2301" t="s">
        <v>2606</v>
      </c>
      <c r="H2301" t="str">
        <f>CONCATENATE(F:F,"",G:G)</f>
        <v>9.28.2116O-Minimal Structures</v>
      </c>
      <c r="I2301"/>
    </row>
    <row r="2302" spans="1:9" x14ac:dyDescent="0.35">
      <c r="A2302">
        <v>9</v>
      </c>
      <c r="B2302" t="s">
        <v>2592</v>
      </c>
      <c r="C2302">
        <v>50</v>
      </c>
      <c r="D2302" t="s">
        <v>2607</v>
      </c>
      <c r="E2302">
        <v>276</v>
      </c>
      <c r="F2302" t="str">
        <f t="shared" si="35"/>
        <v>9.50.276</v>
      </c>
      <c r="G2302" t="s">
        <v>2608</v>
      </c>
      <c r="H2302" t="str">
        <f>CONCATENATE(F:F,"",G:G)</f>
        <v>9.50.276Positive Solutions</v>
      </c>
      <c r="I2302"/>
    </row>
    <row r="2303" spans="1:9" x14ac:dyDescent="0.35">
      <c r="A2303">
        <v>9</v>
      </c>
      <c r="B2303" t="s">
        <v>2592</v>
      </c>
      <c r="C2303">
        <v>50</v>
      </c>
      <c r="D2303" t="s">
        <v>2607</v>
      </c>
      <c r="E2303">
        <v>372</v>
      </c>
      <c r="F2303" t="str">
        <f t="shared" si="35"/>
        <v>9.50.372</v>
      </c>
      <c r="G2303" t="s">
        <v>2609</v>
      </c>
      <c r="H2303" t="str">
        <f>CONCATENATE(F:F,"",G:G)</f>
        <v>9.50.372Stochastic Processes</v>
      </c>
      <c r="I2303"/>
    </row>
    <row r="2304" spans="1:9" x14ac:dyDescent="0.35">
      <c r="A2304">
        <v>9</v>
      </c>
      <c r="B2304" t="s">
        <v>2592</v>
      </c>
      <c r="C2304">
        <v>50</v>
      </c>
      <c r="D2304" t="s">
        <v>2607</v>
      </c>
      <c r="E2304">
        <v>415</v>
      </c>
      <c r="F2304" t="str">
        <f t="shared" si="35"/>
        <v>9.50.415</v>
      </c>
      <c r="G2304" t="s">
        <v>2610</v>
      </c>
      <c r="H2304" t="str">
        <f>CONCATENATE(F:F,"",G:G)</f>
        <v>9.50.415Harmonic Maps</v>
      </c>
      <c r="I2304"/>
    </row>
    <row r="2305" spans="1:9" x14ac:dyDescent="0.35">
      <c r="A2305">
        <v>9</v>
      </c>
      <c r="B2305" t="s">
        <v>2592</v>
      </c>
      <c r="C2305">
        <v>50</v>
      </c>
      <c r="D2305" t="s">
        <v>2607</v>
      </c>
      <c r="E2305">
        <v>649</v>
      </c>
      <c r="F2305" t="str">
        <f t="shared" si="35"/>
        <v>9.50.649</v>
      </c>
      <c r="G2305" t="s">
        <v>2611</v>
      </c>
      <c r="H2305" t="str">
        <f>CONCATENATE(F:F,"",G:G)</f>
        <v>9.50.649BMO</v>
      </c>
      <c r="I2305"/>
    </row>
    <row r="2306" spans="1:9" x14ac:dyDescent="0.35">
      <c r="A2306">
        <v>9</v>
      </c>
      <c r="B2306" t="s">
        <v>2592</v>
      </c>
      <c r="C2306">
        <v>50</v>
      </c>
      <c r="D2306" t="s">
        <v>2607</v>
      </c>
      <c r="E2306">
        <v>736</v>
      </c>
      <c r="F2306" t="str">
        <f t="shared" ref="F2306:F2369" si="36">CONCATENATE(A:A,".",C:C,".",E:E)</f>
        <v>9.50.736</v>
      </c>
      <c r="G2306" t="s">
        <v>2612</v>
      </c>
      <c r="H2306" t="str">
        <f>CONCATENATE(F:F,"",G:G)</f>
        <v>9.50.736Boundary Control</v>
      </c>
      <c r="I2306"/>
    </row>
    <row r="2307" spans="1:9" x14ac:dyDescent="0.35">
      <c r="A2307">
        <v>9</v>
      </c>
      <c r="B2307" t="s">
        <v>2592</v>
      </c>
      <c r="C2307">
        <v>50</v>
      </c>
      <c r="D2307" t="s">
        <v>2607</v>
      </c>
      <c r="E2307">
        <v>1018</v>
      </c>
      <c r="F2307" t="str">
        <f t="shared" si="36"/>
        <v>9.50.1018</v>
      </c>
      <c r="G2307" t="s">
        <v>2613</v>
      </c>
      <c r="H2307" t="str">
        <f>CONCATENATE(F:F,"",G:G)</f>
        <v>9.50.1018Navier-Stokes Equations</v>
      </c>
      <c r="I2307"/>
    </row>
    <row r="2308" spans="1:9" x14ac:dyDescent="0.35">
      <c r="A2308">
        <v>9</v>
      </c>
      <c r="B2308" t="s">
        <v>2592</v>
      </c>
      <c r="C2308">
        <v>50</v>
      </c>
      <c r="D2308" t="s">
        <v>2607</v>
      </c>
      <c r="E2308">
        <v>1025</v>
      </c>
      <c r="F2308" t="str">
        <f t="shared" si="36"/>
        <v>9.50.1025</v>
      </c>
      <c r="G2308" t="s">
        <v>2614</v>
      </c>
      <c r="H2308" t="str">
        <f>CONCATENATE(F:F,"",G:G)</f>
        <v>9.50.1025Operator Theory</v>
      </c>
      <c r="I2308"/>
    </row>
    <row r="2309" spans="1:9" x14ac:dyDescent="0.35">
      <c r="A2309">
        <v>9</v>
      </c>
      <c r="B2309" t="s">
        <v>2592</v>
      </c>
      <c r="C2309">
        <v>50</v>
      </c>
      <c r="D2309" t="s">
        <v>2607</v>
      </c>
      <c r="E2309">
        <v>1056</v>
      </c>
      <c r="F2309" t="str">
        <f t="shared" si="36"/>
        <v>9.50.1056</v>
      </c>
      <c r="G2309" t="s">
        <v>2615</v>
      </c>
      <c r="H2309" t="str">
        <f>CONCATENATE(F:F,"",G:G)</f>
        <v>9.50.1056Schrodinger Operator</v>
      </c>
      <c r="I2309"/>
    </row>
    <row r="2310" spans="1:9" x14ac:dyDescent="0.35">
      <c r="A2310">
        <v>9</v>
      </c>
      <c r="B2310" t="s">
        <v>2592</v>
      </c>
      <c r="C2310">
        <v>50</v>
      </c>
      <c r="D2310" t="s">
        <v>2607</v>
      </c>
      <c r="E2310">
        <v>1224</v>
      </c>
      <c r="F2310" t="str">
        <f t="shared" si="36"/>
        <v>9.50.1224</v>
      </c>
      <c r="G2310" t="s">
        <v>2616</v>
      </c>
      <c r="H2310" t="str">
        <f>CONCATENATE(F:F,"",G:G)</f>
        <v>9.50.1224Banach Space</v>
      </c>
      <c r="I2310"/>
    </row>
    <row r="2311" spans="1:9" x14ac:dyDescent="0.35">
      <c r="A2311">
        <v>9</v>
      </c>
      <c r="B2311" t="s">
        <v>2592</v>
      </c>
      <c r="C2311">
        <v>50</v>
      </c>
      <c r="D2311" t="s">
        <v>2607</v>
      </c>
      <c r="E2311">
        <v>1470</v>
      </c>
      <c r="F2311" t="str">
        <f t="shared" si="36"/>
        <v>9.50.1470</v>
      </c>
      <c r="G2311" t="s">
        <v>2617</v>
      </c>
      <c r="H2311" t="str">
        <f>CONCATENATE(F:F,"",G:G)</f>
        <v>9.50.1470Pseudoconvex Domains</v>
      </c>
      <c r="I2311"/>
    </row>
    <row r="2312" spans="1:9" x14ac:dyDescent="0.35">
      <c r="A2312">
        <v>9</v>
      </c>
      <c r="B2312" t="s">
        <v>2592</v>
      </c>
      <c r="C2312">
        <v>50</v>
      </c>
      <c r="D2312" t="s">
        <v>2607</v>
      </c>
      <c r="E2312">
        <v>1564</v>
      </c>
      <c r="F2312" t="str">
        <f t="shared" si="36"/>
        <v>9.50.1564</v>
      </c>
      <c r="G2312" t="s">
        <v>2618</v>
      </c>
      <c r="H2312" t="str">
        <f>CONCATENATE(F:F,"",G:G)</f>
        <v>9.50.1564Convex Body</v>
      </c>
      <c r="I2312"/>
    </row>
    <row r="2313" spans="1:9" x14ac:dyDescent="0.35">
      <c r="A2313">
        <v>9</v>
      </c>
      <c r="B2313" t="s">
        <v>2592</v>
      </c>
      <c r="C2313">
        <v>50</v>
      </c>
      <c r="D2313" t="s">
        <v>2607</v>
      </c>
      <c r="E2313">
        <v>1665</v>
      </c>
      <c r="F2313" t="str">
        <f t="shared" si="36"/>
        <v>9.50.1665</v>
      </c>
      <c r="G2313" t="s">
        <v>2619</v>
      </c>
      <c r="H2313" t="str">
        <f>CONCATENATE(F:F,"",G:G)</f>
        <v>9.50.1665Elasticity Homogenization</v>
      </c>
      <c r="I2313"/>
    </row>
    <row r="2314" spans="1:9" x14ac:dyDescent="0.35">
      <c r="A2314">
        <v>9</v>
      </c>
      <c r="B2314" t="s">
        <v>2592</v>
      </c>
      <c r="C2314">
        <v>50</v>
      </c>
      <c r="D2314" t="s">
        <v>2607</v>
      </c>
      <c r="E2314">
        <v>1962</v>
      </c>
      <c r="F2314" t="str">
        <f t="shared" si="36"/>
        <v>9.50.1962</v>
      </c>
      <c r="G2314" t="s">
        <v>2620</v>
      </c>
      <c r="H2314" t="str">
        <f>CONCATENATE(F:F,"",G:G)</f>
        <v>9.50.1962Optimal Control</v>
      </c>
      <c r="I2314"/>
    </row>
    <row r="2315" spans="1:9" x14ac:dyDescent="0.35">
      <c r="A2315">
        <v>9</v>
      </c>
      <c r="B2315" t="s">
        <v>2592</v>
      </c>
      <c r="C2315">
        <v>50</v>
      </c>
      <c r="D2315" t="s">
        <v>2607</v>
      </c>
      <c r="E2315">
        <v>2256</v>
      </c>
      <c r="F2315" t="str">
        <f t="shared" si="36"/>
        <v>9.50.2256</v>
      </c>
      <c r="G2315" t="s">
        <v>2621</v>
      </c>
      <c r="H2315" t="str">
        <f>CONCATENATE(F:F,"",G:G)</f>
        <v>9.50.2256Clifford Analysis</v>
      </c>
      <c r="I2315"/>
    </row>
    <row r="2316" spans="1:9" x14ac:dyDescent="0.35">
      <c r="A2316">
        <v>9</v>
      </c>
      <c r="B2316" t="s">
        <v>2592</v>
      </c>
      <c r="C2316">
        <v>92</v>
      </c>
      <c r="D2316" t="s">
        <v>2622</v>
      </c>
      <c r="E2316">
        <v>220</v>
      </c>
      <c r="F2316" t="str">
        <f t="shared" si="36"/>
        <v>9.92.220</v>
      </c>
      <c r="G2316" t="s">
        <v>2623</v>
      </c>
      <c r="H2316" t="str">
        <f>CONCATENATE(F:F,"",G:G)</f>
        <v>9.92.220Robust Estimation</v>
      </c>
      <c r="I2316"/>
    </row>
    <row r="2317" spans="1:9" x14ac:dyDescent="0.35">
      <c r="A2317">
        <v>9</v>
      </c>
      <c r="B2317" t="s">
        <v>2592</v>
      </c>
      <c r="C2317">
        <v>92</v>
      </c>
      <c r="D2317" t="s">
        <v>2622</v>
      </c>
      <c r="E2317">
        <v>332</v>
      </c>
      <c r="F2317" t="str">
        <f t="shared" si="36"/>
        <v>9.92.332</v>
      </c>
      <c r="G2317" t="s">
        <v>2624</v>
      </c>
      <c r="H2317" t="str">
        <f>CONCATENATE(F:F,"",G:G)</f>
        <v>9.92.332Sampling Techniques</v>
      </c>
      <c r="I2317"/>
    </row>
    <row r="2318" spans="1:9" x14ac:dyDescent="0.35">
      <c r="A2318">
        <v>9</v>
      </c>
      <c r="B2318" t="s">
        <v>2592</v>
      </c>
      <c r="C2318">
        <v>92</v>
      </c>
      <c r="D2318" t="s">
        <v>2622</v>
      </c>
      <c r="E2318">
        <v>738</v>
      </c>
      <c r="F2318" t="str">
        <f t="shared" si="36"/>
        <v>9.92.738</v>
      </c>
      <c r="G2318" t="s">
        <v>2625</v>
      </c>
      <c r="H2318" t="str">
        <f>CONCATENATE(F:F,"",G:G)</f>
        <v>9.92.738Distribution Models</v>
      </c>
      <c r="I2318"/>
    </row>
    <row r="2319" spans="1:9" x14ac:dyDescent="0.35">
      <c r="A2319">
        <v>9</v>
      </c>
      <c r="B2319" t="s">
        <v>2592</v>
      </c>
      <c r="C2319">
        <v>92</v>
      </c>
      <c r="D2319" t="s">
        <v>2622</v>
      </c>
      <c r="E2319">
        <v>851</v>
      </c>
      <c r="F2319" t="str">
        <f t="shared" si="36"/>
        <v>9.92.851</v>
      </c>
      <c r="G2319" t="s">
        <v>2626</v>
      </c>
      <c r="H2319" t="str">
        <f>CONCATENATE(F:F,"",G:G)</f>
        <v>9.92.851Adaptive Design</v>
      </c>
      <c r="I2319"/>
    </row>
    <row r="2320" spans="1:9" x14ac:dyDescent="0.35">
      <c r="A2320">
        <v>9</v>
      </c>
      <c r="B2320" t="s">
        <v>2592</v>
      </c>
      <c r="C2320">
        <v>92</v>
      </c>
      <c r="D2320" t="s">
        <v>2622</v>
      </c>
      <c r="E2320">
        <v>1337</v>
      </c>
      <c r="F2320" t="str">
        <f t="shared" si="36"/>
        <v>9.92.1337</v>
      </c>
      <c r="G2320" t="s">
        <v>2627</v>
      </c>
      <c r="H2320" t="str">
        <f>CONCATENATE(F:F,"",G:G)</f>
        <v>9.92.1337Causal Inference</v>
      </c>
      <c r="I2320"/>
    </row>
    <row r="2321" spans="1:9" x14ac:dyDescent="0.35">
      <c r="A2321">
        <v>9</v>
      </c>
      <c r="B2321" t="s">
        <v>2592</v>
      </c>
      <c r="C2321">
        <v>92</v>
      </c>
      <c r="D2321" t="s">
        <v>2622</v>
      </c>
      <c r="E2321">
        <v>1472</v>
      </c>
      <c r="F2321" t="str">
        <f t="shared" si="36"/>
        <v>9.92.1472</v>
      </c>
      <c r="G2321" t="s">
        <v>2628</v>
      </c>
      <c r="H2321" t="str">
        <f>CONCATENATE(F:F,"",G:G)</f>
        <v>9.92.1472Control Charts</v>
      </c>
      <c r="I2321"/>
    </row>
    <row r="2322" spans="1:9" x14ac:dyDescent="0.35">
      <c r="A2322">
        <v>9</v>
      </c>
      <c r="B2322" t="s">
        <v>2592</v>
      </c>
      <c r="C2322">
        <v>92</v>
      </c>
      <c r="D2322" t="s">
        <v>2622</v>
      </c>
      <c r="E2322">
        <v>1551</v>
      </c>
      <c r="F2322" t="str">
        <f t="shared" si="36"/>
        <v>9.92.1551</v>
      </c>
      <c r="G2322" t="s">
        <v>2629</v>
      </c>
      <c r="H2322" t="str">
        <f>CONCATENATE(F:F,"",G:G)</f>
        <v>9.92.1551Optimal Designs</v>
      </c>
      <c r="I2322"/>
    </row>
    <row r="2323" spans="1:9" x14ac:dyDescent="0.35">
      <c r="A2323">
        <v>9</v>
      </c>
      <c r="B2323" t="s">
        <v>2592</v>
      </c>
      <c r="C2323">
        <v>92</v>
      </c>
      <c r="D2323" t="s">
        <v>2622</v>
      </c>
      <c r="E2323">
        <v>1800</v>
      </c>
      <c r="F2323" t="str">
        <f t="shared" si="36"/>
        <v>9.92.1800</v>
      </c>
      <c r="G2323" t="s">
        <v>2630</v>
      </c>
      <c r="H2323" t="str">
        <f>CONCATENATE(F:F,"",G:G)</f>
        <v>9.92.1800Extreme Value Theory</v>
      </c>
      <c r="I2323"/>
    </row>
    <row r="2324" spans="1:9" x14ac:dyDescent="0.35">
      <c r="A2324">
        <v>9</v>
      </c>
      <c r="B2324" t="s">
        <v>2592</v>
      </c>
      <c r="C2324">
        <v>92</v>
      </c>
      <c r="D2324" t="s">
        <v>2622</v>
      </c>
      <c r="E2324">
        <v>2485</v>
      </c>
      <c r="F2324" t="str">
        <f t="shared" si="36"/>
        <v>9.92.2485</v>
      </c>
      <c r="G2324" t="s">
        <v>2631</v>
      </c>
      <c r="H2324" t="str">
        <f>CONCATENATE(F:F,"",G:G)</f>
        <v>9.92.2485Probability Approximations</v>
      </c>
      <c r="I2324"/>
    </row>
    <row r="2325" spans="1:9" x14ac:dyDescent="0.35">
      <c r="A2325">
        <v>9</v>
      </c>
      <c r="B2325" t="s">
        <v>2592</v>
      </c>
      <c r="C2325">
        <v>92</v>
      </c>
      <c r="D2325" t="s">
        <v>2622</v>
      </c>
      <c r="E2325">
        <v>2786</v>
      </c>
      <c r="F2325" t="str">
        <f t="shared" si="36"/>
        <v>9.92.2786</v>
      </c>
      <c r="G2325" t="s">
        <v>2632</v>
      </c>
      <c r="H2325" t="str">
        <f>CONCATENATE(F:F,"",G:G)</f>
        <v>9.92.2786Kernel Methods</v>
      </c>
      <c r="I2325"/>
    </row>
    <row r="2326" spans="1:9" x14ac:dyDescent="0.35">
      <c r="A2326">
        <v>9</v>
      </c>
      <c r="B2326" t="s">
        <v>2592</v>
      </c>
      <c r="C2326">
        <v>92</v>
      </c>
      <c r="D2326" t="s">
        <v>2622</v>
      </c>
      <c r="E2326">
        <v>2788</v>
      </c>
      <c r="F2326" t="str">
        <f t="shared" si="36"/>
        <v>9.92.2788</v>
      </c>
      <c r="G2326" t="s">
        <v>2633</v>
      </c>
      <c r="H2326" t="str">
        <f>CONCATENATE(F:F,"",G:G)</f>
        <v>9.92.2788Regression Techniques</v>
      </c>
      <c r="I2326"/>
    </row>
    <row r="2327" spans="1:9" x14ac:dyDescent="0.35">
      <c r="A2327">
        <v>9</v>
      </c>
      <c r="B2327" t="s">
        <v>2592</v>
      </c>
      <c r="C2327">
        <v>92</v>
      </c>
      <c r="D2327" t="s">
        <v>2622</v>
      </c>
      <c r="E2327">
        <v>2801</v>
      </c>
      <c r="F2327" t="str">
        <f t="shared" si="36"/>
        <v>9.92.2801</v>
      </c>
      <c r="G2327" t="s">
        <v>2634</v>
      </c>
      <c r="H2327" t="str">
        <f>CONCATENATE(F:F,"",G:G)</f>
        <v>9.92.2801Bandit Algorithms</v>
      </c>
      <c r="I2327"/>
    </row>
    <row r="2328" spans="1:9" x14ac:dyDescent="0.35">
      <c r="A2328">
        <v>9</v>
      </c>
      <c r="B2328" t="s">
        <v>2592</v>
      </c>
      <c r="C2328">
        <v>143</v>
      </c>
      <c r="D2328" t="s">
        <v>2635</v>
      </c>
      <c r="E2328">
        <v>278</v>
      </c>
      <c r="F2328" t="str">
        <f t="shared" si="36"/>
        <v>9.143.278</v>
      </c>
      <c r="G2328" t="s">
        <v>2636</v>
      </c>
      <c r="H2328" t="str">
        <f>CONCATENATE(F:F,"",G:G)</f>
        <v>9.143.278Chaos Synchronization</v>
      </c>
      <c r="I2328"/>
    </row>
    <row r="2329" spans="1:9" x14ac:dyDescent="0.35">
      <c r="A2329">
        <v>9</v>
      </c>
      <c r="B2329" t="s">
        <v>2592</v>
      </c>
      <c r="C2329">
        <v>143</v>
      </c>
      <c r="D2329" t="s">
        <v>2635</v>
      </c>
      <c r="E2329">
        <v>674</v>
      </c>
      <c r="F2329" t="str">
        <f t="shared" si="36"/>
        <v>9.143.674</v>
      </c>
      <c r="G2329" t="s">
        <v>2637</v>
      </c>
      <c r="H2329" t="str">
        <f>CONCATENATE(F:F,"",G:G)</f>
        <v>9.143.674Chaotic Time Series</v>
      </c>
      <c r="I2329"/>
    </row>
    <row r="2330" spans="1:9" x14ac:dyDescent="0.35">
      <c r="A2330">
        <v>9</v>
      </c>
      <c r="B2330" t="s">
        <v>2592</v>
      </c>
      <c r="C2330">
        <v>143</v>
      </c>
      <c r="D2330" t="s">
        <v>2635</v>
      </c>
      <c r="E2330">
        <v>777</v>
      </c>
      <c r="F2330" t="str">
        <f t="shared" si="36"/>
        <v>9.143.777</v>
      </c>
      <c r="G2330" t="s">
        <v>2638</v>
      </c>
      <c r="H2330" t="str">
        <f>CONCATENATE(F:F,"",G:G)</f>
        <v>9.143.777Global Exponential Stability</v>
      </c>
      <c r="I2330"/>
    </row>
    <row r="2331" spans="1:9" x14ac:dyDescent="0.35">
      <c r="A2331">
        <v>9</v>
      </c>
      <c r="B2331" t="s">
        <v>2592</v>
      </c>
      <c r="C2331">
        <v>143</v>
      </c>
      <c r="D2331" t="s">
        <v>2635</v>
      </c>
      <c r="E2331">
        <v>1161</v>
      </c>
      <c r="F2331" t="str">
        <f t="shared" si="36"/>
        <v>9.143.1161</v>
      </c>
      <c r="G2331" t="s">
        <v>2639</v>
      </c>
      <c r="H2331" t="str">
        <f>CONCATENATE(F:F,"",G:G)</f>
        <v>9.143.1161Reaction-Diffusion Patterns</v>
      </c>
      <c r="I2331"/>
    </row>
    <row r="2332" spans="1:9" x14ac:dyDescent="0.35">
      <c r="A2332">
        <v>9</v>
      </c>
      <c r="B2332" t="s">
        <v>2592</v>
      </c>
      <c r="C2332">
        <v>143</v>
      </c>
      <c r="D2332" t="s">
        <v>2635</v>
      </c>
      <c r="E2332">
        <v>1163</v>
      </c>
      <c r="F2332" t="str">
        <f t="shared" si="36"/>
        <v>9.143.1163</v>
      </c>
      <c r="G2332" t="s">
        <v>2640</v>
      </c>
      <c r="H2332" t="str">
        <f>CONCATENATE(F:F,"",G:G)</f>
        <v>9.143.1163Stochastic Resonance</v>
      </c>
      <c r="I2332"/>
    </row>
    <row r="2333" spans="1:9" x14ac:dyDescent="0.35">
      <c r="A2333">
        <v>9</v>
      </c>
      <c r="B2333" t="s">
        <v>2592</v>
      </c>
      <c r="C2333">
        <v>143</v>
      </c>
      <c r="D2333" t="s">
        <v>2635</v>
      </c>
      <c r="E2333">
        <v>1689</v>
      </c>
      <c r="F2333" t="str">
        <f t="shared" si="36"/>
        <v>9.143.1689</v>
      </c>
      <c r="G2333" t="s">
        <v>2641</v>
      </c>
      <c r="H2333" t="str">
        <f>CONCATENATE(F:F,"",G:G)</f>
        <v>9.143.1689Limit Cycles</v>
      </c>
      <c r="I2333"/>
    </row>
    <row r="2334" spans="1:9" x14ac:dyDescent="0.35">
      <c r="A2334">
        <v>9</v>
      </c>
      <c r="B2334" t="s">
        <v>2592</v>
      </c>
      <c r="C2334">
        <v>143</v>
      </c>
      <c r="D2334" t="s">
        <v>2635</v>
      </c>
      <c r="E2334">
        <v>1690</v>
      </c>
      <c r="F2334" t="str">
        <f t="shared" si="36"/>
        <v>9.143.1690</v>
      </c>
      <c r="G2334" t="s">
        <v>2642</v>
      </c>
      <c r="H2334" t="str">
        <f>CONCATENATE(F:F,"",G:G)</f>
        <v>9.143.1690Nonextensive Statistical Mechanics</v>
      </c>
      <c r="I2334"/>
    </row>
    <row r="2335" spans="1:9" x14ac:dyDescent="0.35">
      <c r="A2335">
        <v>9</v>
      </c>
      <c r="B2335" t="s">
        <v>2592</v>
      </c>
      <c r="C2335">
        <v>162</v>
      </c>
      <c r="D2335" t="s">
        <v>2643</v>
      </c>
      <c r="E2335">
        <v>448</v>
      </c>
      <c r="F2335" t="str">
        <f t="shared" si="36"/>
        <v>9.162.448</v>
      </c>
      <c r="G2335" t="s">
        <v>2644</v>
      </c>
      <c r="H2335" t="str">
        <f>CONCATENATE(F:F,"",G:G)</f>
        <v>9.162.448Fractional Calculus</v>
      </c>
      <c r="I2335"/>
    </row>
    <row r="2336" spans="1:9" x14ac:dyDescent="0.35">
      <c r="A2336">
        <v>9</v>
      </c>
      <c r="B2336" t="s">
        <v>2592</v>
      </c>
      <c r="C2336">
        <v>162</v>
      </c>
      <c r="D2336" t="s">
        <v>2643</v>
      </c>
      <c r="E2336">
        <v>476</v>
      </c>
      <c r="F2336" t="str">
        <f t="shared" si="36"/>
        <v>9.162.476</v>
      </c>
      <c r="G2336" t="s">
        <v>2645</v>
      </c>
      <c r="H2336" t="str">
        <f>CONCATENATE(F:F,"",G:G)</f>
        <v>9.162.476Population Dynamics</v>
      </c>
      <c r="I2336"/>
    </row>
    <row r="2337" spans="1:9" x14ac:dyDescent="0.35">
      <c r="A2337">
        <v>9</v>
      </c>
      <c r="B2337" t="s">
        <v>2592</v>
      </c>
      <c r="C2337">
        <v>162</v>
      </c>
      <c r="D2337" t="s">
        <v>2643</v>
      </c>
      <c r="E2337">
        <v>585</v>
      </c>
      <c r="F2337" t="str">
        <f t="shared" si="36"/>
        <v>9.162.585</v>
      </c>
      <c r="G2337" t="s">
        <v>2646</v>
      </c>
      <c r="H2337" t="str">
        <f>CONCATENATE(F:F,"",G:G)</f>
        <v>9.162.585Differential Equations</v>
      </c>
      <c r="I2337"/>
    </row>
    <row r="2338" spans="1:9" x14ac:dyDescent="0.35">
      <c r="A2338">
        <v>9</v>
      </c>
      <c r="B2338" t="s">
        <v>2592</v>
      </c>
      <c r="C2338">
        <v>162</v>
      </c>
      <c r="D2338" t="s">
        <v>2643</v>
      </c>
      <c r="E2338">
        <v>1391</v>
      </c>
      <c r="F2338" t="str">
        <f t="shared" si="36"/>
        <v>9.162.1391</v>
      </c>
      <c r="G2338" t="s">
        <v>2647</v>
      </c>
      <c r="H2338" t="str">
        <f>CONCATENATE(F:F,"",G:G)</f>
        <v>9.162.1391Runge-Kutta Methods</v>
      </c>
      <c r="I2338"/>
    </row>
    <row r="2339" spans="1:9" x14ac:dyDescent="0.35">
      <c r="A2339">
        <v>9</v>
      </c>
      <c r="B2339" t="s">
        <v>2592</v>
      </c>
      <c r="C2339">
        <v>162</v>
      </c>
      <c r="D2339" t="s">
        <v>2643</v>
      </c>
      <c r="E2339">
        <v>1492</v>
      </c>
      <c r="F2339" t="str">
        <f t="shared" si="36"/>
        <v>9.162.1492</v>
      </c>
      <c r="G2339" t="s">
        <v>2648</v>
      </c>
      <c r="H2339" t="str">
        <f>CONCATENATE(F:F,"",G:G)</f>
        <v>9.162.1492Inverse Problems</v>
      </c>
      <c r="I2339"/>
    </row>
    <row r="2340" spans="1:9" x14ac:dyDescent="0.35">
      <c r="A2340">
        <v>9</v>
      </c>
      <c r="B2340" t="s">
        <v>2592</v>
      </c>
      <c r="C2340">
        <v>162</v>
      </c>
      <c r="D2340" t="s">
        <v>2643</v>
      </c>
      <c r="E2340">
        <v>1864</v>
      </c>
      <c r="F2340" t="str">
        <f t="shared" si="36"/>
        <v>9.162.1864</v>
      </c>
      <c r="G2340" t="s">
        <v>2649</v>
      </c>
      <c r="H2340" t="str">
        <f>CONCATENATE(F:F,"",G:G)</f>
        <v>9.162.1864Cancer Modeling</v>
      </c>
      <c r="I2340"/>
    </row>
    <row r="2341" spans="1:9" x14ac:dyDescent="0.35">
      <c r="A2341">
        <v>9</v>
      </c>
      <c r="B2341" t="s">
        <v>2592</v>
      </c>
      <c r="C2341">
        <v>162</v>
      </c>
      <c r="D2341" t="s">
        <v>2643</v>
      </c>
      <c r="E2341">
        <v>2807</v>
      </c>
      <c r="F2341" t="str">
        <f t="shared" si="36"/>
        <v>9.162.2807</v>
      </c>
      <c r="G2341" t="s">
        <v>2650</v>
      </c>
      <c r="H2341" t="str">
        <f>CONCATENATE(F:F,"",G:G)</f>
        <v>9.162.2807Singular Perturbations</v>
      </c>
      <c r="I2341"/>
    </row>
    <row r="2342" spans="1:9" x14ac:dyDescent="0.35">
      <c r="A2342">
        <v>9</v>
      </c>
      <c r="B2342" t="s">
        <v>2592</v>
      </c>
      <c r="C2342">
        <v>207</v>
      </c>
      <c r="D2342" t="s">
        <v>2651</v>
      </c>
      <c r="E2342">
        <v>303</v>
      </c>
      <c r="F2342" t="str">
        <f t="shared" si="36"/>
        <v>9.207.303</v>
      </c>
      <c r="G2342" t="s">
        <v>2652</v>
      </c>
      <c r="H2342" t="str">
        <f>CONCATENATE(F:F,"",G:G)</f>
        <v>9.207.303Fixed Point</v>
      </c>
      <c r="I2342"/>
    </row>
    <row r="2343" spans="1:9" x14ac:dyDescent="0.35">
      <c r="A2343">
        <v>9</v>
      </c>
      <c r="B2343" t="s">
        <v>2592</v>
      </c>
      <c r="C2343">
        <v>207</v>
      </c>
      <c r="D2343" t="s">
        <v>2651</v>
      </c>
      <c r="E2343">
        <v>584</v>
      </c>
      <c r="F2343" t="str">
        <f t="shared" si="36"/>
        <v>9.207.584</v>
      </c>
      <c r="G2343" t="s">
        <v>2653</v>
      </c>
      <c r="H2343" t="str">
        <f>CONCATENATE(F:F,"",G:G)</f>
        <v>9.207.584Moore-Penrose Inverse</v>
      </c>
      <c r="I2343"/>
    </row>
    <row r="2344" spans="1:9" x14ac:dyDescent="0.35">
      <c r="A2344">
        <v>9</v>
      </c>
      <c r="B2344" t="s">
        <v>2592</v>
      </c>
      <c r="C2344">
        <v>207</v>
      </c>
      <c r="D2344" t="s">
        <v>2651</v>
      </c>
      <c r="E2344">
        <v>1340</v>
      </c>
      <c r="F2344" t="str">
        <f t="shared" si="36"/>
        <v>9.207.1340</v>
      </c>
      <c r="G2344" t="s">
        <v>2654</v>
      </c>
      <c r="H2344" t="str">
        <f>CONCATENATE(F:F,"",G:G)</f>
        <v>9.207.1340Optimization Techniques</v>
      </c>
      <c r="I2344"/>
    </row>
    <row r="2345" spans="1:9" x14ac:dyDescent="0.35">
      <c r="A2345">
        <v>9</v>
      </c>
      <c r="B2345" t="s">
        <v>2592</v>
      </c>
      <c r="C2345">
        <v>207</v>
      </c>
      <c r="D2345" t="s">
        <v>2651</v>
      </c>
      <c r="E2345">
        <v>1532</v>
      </c>
      <c r="F2345" t="str">
        <f t="shared" si="36"/>
        <v>9.207.1532</v>
      </c>
      <c r="G2345" t="s">
        <v>2655</v>
      </c>
      <c r="H2345" t="str">
        <f>CONCATENATE(F:F,"",G:G)</f>
        <v>9.207.1532Iterative Methods</v>
      </c>
      <c r="I2345"/>
    </row>
    <row r="2346" spans="1:9" x14ac:dyDescent="0.35">
      <c r="A2346">
        <v>9</v>
      </c>
      <c r="B2346" t="s">
        <v>2592</v>
      </c>
      <c r="C2346">
        <v>207</v>
      </c>
      <c r="D2346" t="s">
        <v>2651</v>
      </c>
      <c r="E2346">
        <v>2043</v>
      </c>
      <c r="F2346" t="str">
        <f t="shared" si="36"/>
        <v>9.207.2043</v>
      </c>
      <c r="G2346" t="s">
        <v>2656</v>
      </c>
      <c r="H2346" t="str">
        <f>CONCATENATE(F:F,"",G:G)</f>
        <v>9.207.2043Tensor Eigenvalues</v>
      </c>
      <c r="I2346"/>
    </row>
    <row r="2347" spans="1:9" x14ac:dyDescent="0.35">
      <c r="A2347">
        <v>9</v>
      </c>
      <c r="B2347" t="s">
        <v>2592</v>
      </c>
      <c r="C2347">
        <v>270</v>
      </c>
      <c r="D2347" t="s">
        <v>2657</v>
      </c>
      <c r="E2347">
        <v>1218</v>
      </c>
      <c r="F2347" t="str">
        <f t="shared" si="36"/>
        <v>9.270.1218</v>
      </c>
      <c r="G2347" t="s">
        <v>2658</v>
      </c>
      <c r="H2347" t="str">
        <f>CONCATENATE(F:F,"",G:G)</f>
        <v>9.270.1218Orthogonal Polynomials</v>
      </c>
      <c r="I2347"/>
    </row>
    <row r="2348" spans="1:9" x14ac:dyDescent="0.35">
      <c r="A2348">
        <v>9</v>
      </c>
      <c r="B2348" t="s">
        <v>2592</v>
      </c>
      <c r="C2348">
        <v>270</v>
      </c>
      <c r="D2348" t="s">
        <v>2657</v>
      </c>
      <c r="E2348">
        <v>1643</v>
      </c>
      <c r="F2348" t="str">
        <f t="shared" si="36"/>
        <v>9.270.1643</v>
      </c>
      <c r="G2348" t="s">
        <v>2659</v>
      </c>
      <c r="H2348" t="str">
        <f>CONCATENATE(F:F,"",G:G)</f>
        <v>9.270.1643Hermite-Hadamard Inequality</v>
      </c>
      <c r="I2348"/>
    </row>
    <row r="2349" spans="1:9" x14ac:dyDescent="0.35">
      <c r="A2349">
        <v>9</v>
      </c>
      <c r="B2349" t="s">
        <v>2592</v>
      </c>
      <c r="C2349">
        <v>270</v>
      </c>
      <c r="D2349" t="s">
        <v>2657</v>
      </c>
      <c r="E2349">
        <v>1909</v>
      </c>
      <c r="F2349" t="str">
        <f t="shared" si="36"/>
        <v>9.270.1909</v>
      </c>
      <c r="G2349" t="s">
        <v>2660</v>
      </c>
      <c r="H2349" t="str">
        <f>CONCATENATE(F:F,"",G:G)</f>
        <v>9.270.1909Approximation Operators</v>
      </c>
      <c r="I2349"/>
    </row>
    <row r="2350" spans="1:9" x14ac:dyDescent="0.35">
      <c r="A2350">
        <v>9</v>
      </c>
      <c r="B2350" t="s">
        <v>2592</v>
      </c>
      <c r="C2350">
        <v>270</v>
      </c>
      <c r="D2350" t="s">
        <v>2657</v>
      </c>
      <c r="E2350">
        <v>1954</v>
      </c>
      <c r="F2350" t="str">
        <f t="shared" si="36"/>
        <v>9.270.1954</v>
      </c>
      <c r="G2350" t="s">
        <v>2661</v>
      </c>
      <c r="H2350" t="str">
        <f>CONCATENATE(F:F,"",G:G)</f>
        <v>9.270.1954Starlike Functions</v>
      </c>
      <c r="I2350"/>
    </row>
    <row r="2351" spans="1:9" x14ac:dyDescent="0.35">
      <c r="A2351">
        <v>9</v>
      </c>
      <c r="B2351" t="s">
        <v>2592</v>
      </c>
      <c r="C2351">
        <v>270</v>
      </c>
      <c r="D2351" t="s">
        <v>2657</v>
      </c>
      <c r="E2351">
        <v>2002</v>
      </c>
      <c r="F2351" t="str">
        <f t="shared" si="36"/>
        <v>9.270.2002</v>
      </c>
      <c r="G2351" t="s">
        <v>2662</v>
      </c>
      <c r="H2351" t="str">
        <f>CONCATENATE(F:F,"",G:G)</f>
        <v>9.270.2002Quasi-Monte Carlo</v>
      </c>
      <c r="I2351"/>
    </row>
    <row r="2352" spans="1:9" x14ac:dyDescent="0.35">
      <c r="A2352">
        <v>9</v>
      </c>
      <c r="B2352" t="s">
        <v>2592</v>
      </c>
      <c r="C2352">
        <v>270</v>
      </c>
      <c r="D2352" t="s">
        <v>2657</v>
      </c>
      <c r="E2352">
        <v>2207</v>
      </c>
      <c r="F2352" t="str">
        <f t="shared" si="36"/>
        <v>9.270.2207</v>
      </c>
      <c r="G2352" t="s">
        <v>2663</v>
      </c>
      <c r="H2352" t="str">
        <f>CONCATENATE(F:F,"",G:G)</f>
        <v>9.270.2207Hyers-Ulam Stability</v>
      </c>
      <c r="I2352"/>
    </row>
    <row r="2353" spans="1:9" x14ac:dyDescent="0.35">
      <c r="A2353">
        <v>9</v>
      </c>
      <c r="B2353" t="s">
        <v>2592</v>
      </c>
      <c r="C2353">
        <v>270</v>
      </c>
      <c r="D2353" t="s">
        <v>2657</v>
      </c>
      <c r="E2353">
        <v>2218</v>
      </c>
      <c r="F2353" t="str">
        <f t="shared" si="36"/>
        <v>9.270.2218</v>
      </c>
      <c r="G2353" t="s">
        <v>2664</v>
      </c>
      <c r="H2353" t="str">
        <f>CONCATENATE(F:F,"",G:G)</f>
        <v>9.270.2218Meromorphic Function</v>
      </c>
      <c r="I2353"/>
    </row>
    <row r="2354" spans="1:9" x14ac:dyDescent="0.35">
      <c r="A2354">
        <v>9</v>
      </c>
      <c r="B2354" t="s">
        <v>2592</v>
      </c>
      <c r="C2354">
        <v>280</v>
      </c>
      <c r="D2354" t="s">
        <v>2665</v>
      </c>
      <c r="E2354">
        <v>865</v>
      </c>
      <c r="F2354" t="str">
        <f t="shared" si="36"/>
        <v>9.280.865</v>
      </c>
      <c r="G2354" t="s">
        <v>2666</v>
      </c>
      <c r="H2354" t="str">
        <f>CONCATENATE(F:F,"",G:G)</f>
        <v>9.280.865Topological Spaces</v>
      </c>
      <c r="I2354"/>
    </row>
    <row r="2355" spans="1:9" x14ac:dyDescent="0.35">
      <c r="A2355">
        <v>9</v>
      </c>
      <c r="B2355" t="s">
        <v>2592</v>
      </c>
      <c r="C2355">
        <v>280</v>
      </c>
      <c r="D2355" t="s">
        <v>2665</v>
      </c>
      <c r="E2355">
        <v>1047</v>
      </c>
      <c r="F2355" t="str">
        <f t="shared" si="36"/>
        <v>9.280.1047</v>
      </c>
      <c r="G2355" t="s">
        <v>2667</v>
      </c>
      <c r="H2355" t="str">
        <f>CONCATENATE(F:F,"",G:G)</f>
        <v>9.280.1047Algebraic Logic</v>
      </c>
      <c r="I2355"/>
    </row>
    <row r="2356" spans="1:9" x14ac:dyDescent="0.35">
      <c r="A2356">
        <v>9</v>
      </c>
      <c r="B2356" t="s">
        <v>2592</v>
      </c>
      <c r="C2356">
        <v>280</v>
      </c>
      <c r="D2356" t="s">
        <v>2665</v>
      </c>
      <c r="E2356">
        <v>2463</v>
      </c>
      <c r="F2356" t="str">
        <f t="shared" si="36"/>
        <v>9.280.2463</v>
      </c>
      <c r="G2356" t="s">
        <v>2668</v>
      </c>
      <c r="H2356" t="str">
        <f>CONCATENATE(F:F,"",G:G)</f>
        <v>9.280.2463p-adic Dynamics</v>
      </c>
      <c r="I2356"/>
    </row>
    <row r="2357" spans="1:9" x14ac:dyDescent="0.35">
      <c r="A2357">
        <v>10</v>
      </c>
      <c r="B2357" t="s">
        <v>2669</v>
      </c>
      <c r="C2357">
        <v>99</v>
      </c>
      <c r="D2357" t="s">
        <v>2670</v>
      </c>
      <c r="E2357">
        <v>1136</v>
      </c>
      <c r="F2357" t="str">
        <f t="shared" si="36"/>
        <v>10.99.1136</v>
      </c>
      <c r="G2357" t="s">
        <v>2671</v>
      </c>
      <c r="H2357" t="str">
        <f>CONCATENATE(F:F,"",G:G)</f>
        <v>10.99.1136Cinema</v>
      </c>
      <c r="I2357"/>
    </row>
    <row r="2358" spans="1:9" x14ac:dyDescent="0.35">
      <c r="A2358">
        <v>10</v>
      </c>
      <c r="B2358" t="s">
        <v>2669</v>
      </c>
      <c r="C2358">
        <v>99</v>
      </c>
      <c r="D2358" t="s">
        <v>2670</v>
      </c>
      <c r="E2358">
        <v>1286</v>
      </c>
      <c r="F2358" t="str">
        <f t="shared" si="36"/>
        <v>10.99.1286</v>
      </c>
      <c r="G2358" t="s">
        <v>2672</v>
      </c>
      <c r="H2358" t="str">
        <f>CONCATENATE(F:F,"",G:G)</f>
        <v>10.99.1286Romanticism and Eighteenth-Century Literature</v>
      </c>
      <c r="I2358"/>
    </row>
    <row r="2359" spans="1:9" x14ac:dyDescent="0.35">
      <c r="A2359">
        <v>10</v>
      </c>
      <c r="B2359" t="s">
        <v>2669</v>
      </c>
      <c r="C2359">
        <v>99</v>
      </c>
      <c r="D2359" t="s">
        <v>2670</v>
      </c>
      <c r="E2359">
        <v>1623</v>
      </c>
      <c r="F2359" t="str">
        <f t="shared" si="36"/>
        <v>10.99.1623</v>
      </c>
      <c r="G2359" t="s">
        <v>2673</v>
      </c>
      <c r="H2359" t="str">
        <f>CONCATENATE(F:F,"",G:G)</f>
        <v>10.99.1623World Literature</v>
      </c>
      <c r="I2359"/>
    </row>
    <row r="2360" spans="1:9" x14ac:dyDescent="0.35">
      <c r="A2360">
        <v>10</v>
      </c>
      <c r="B2360" t="s">
        <v>2669</v>
      </c>
      <c r="C2360">
        <v>99</v>
      </c>
      <c r="D2360" t="s">
        <v>2670</v>
      </c>
      <c r="E2360">
        <v>1714</v>
      </c>
      <c r="F2360" t="str">
        <f t="shared" si="36"/>
        <v>10.99.1714</v>
      </c>
      <c r="G2360" t="s">
        <v>2674</v>
      </c>
      <c r="H2360" t="str">
        <f>CONCATENATE(F:F,"",G:G)</f>
        <v>10.99.1714Victorian Literature</v>
      </c>
      <c r="I2360"/>
    </row>
    <row r="2361" spans="1:9" x14ac:dyDescent="0.35">
      <c r="A2361">
        <v>10</v>
      </c>
      <c r="B2361" t="s">
        <v>2669</v>
      </c>
      <c r="C2361">
        <v>99</v>
      </c>
      <c r="D2361" t="s">
        <v>2670</v>
      </c>
      <c r="E2361">
        <v>1778</v>
      </c>
      <c r="F2361" t="str">
        <f t="shared" si="36"/>
        <v>10.99.1778</v>
      </c>
      <c r="G2361" t="s">
        <v>2675</v>
      </c>
      <c r="H2361" t="str">
        <f>CONCATENATE(F:F,"",G:G)</f>
        <v>10.99.1778Narratology</v>
      </c>
      <c r="I2361"/>
    </row>
    <row r="2362" spans="1:9" x14ac:dyDescent="0.35">
      <c r="A2362">
        <v>10</v>
      </c>
      <c r="B2362" t="s">
        <v>2669</v>
      </c>
      <c r="C2362">
        <v>99</v>
      </c>
      <c r="D2362" t="s">
        <v>2670</v>
      </c>
      <c r="E2362">
        <v>1793</v>
      </c>
      <c r="F2362" t="str">
        <f t="shared" si="36"/>
        <v>10.99.1793</v>
      </c>
      <c r="G2362" t="s">
        <v>2676</v>
      </c>
      <c r="H2362" t="str">
        <f>CONCATENATE(F:F,"",G:G)</f>
        <v>10.99.1793African American Literature</v>
      </c>
      <c r="I2362"/>
    </row>
    <row r="2363" spans="1:9" x14ac:dyDescent="0.35">
      <c r="A2363">
        <v>10</v>
      </c>
      <c r="B2363" t="s">
        <v>2669</v>
      </c>
      <c r="C2363">
        <v>99</v>
      </c>
      <c r="D2363" t="s">
        <v>2670</v>
      </c>
      <c r="E2363">
        <v>1888</v>
      </c>
      <c r="F2363" t="str">
        <f t="shared" si="36"/>
        <v>10.99.1888</v>
      </c>
      <c r="G2363" t="s">
        <v>2677</v>
      </c>
      <c r="H2363" t="str">
        <f>CONCATENATE(F:F,"",G:G)</f>
        <v>10.99.1888Postcolonial African Literature</v>
      </c>
      <c r="I2363"/>
    </row>
    <row r="2364" spans="1:9" x14ac:dyDescent="0.35">
      <c r="A2364">
        <v>10</v>
      </c>
      <c r="B2364" t="s">
        <v>2669</v>
      </c>
      <c r="C2364">
        <v>99</v>
      </c>
      <c r="D2364" t="s">
        <v>2670</v>
      </c>
      <c r="E2364">
        <v>2094</v>
      </c>
      <c r="F2364" t="str">
        <f t="shared" si="36"/>
        <v>10.99.2094</v>
      </c>
      <c r="G2364" t="s">
        <v>2678</v>
      </c>
      <c r="H2364" t="str">
        <f>CONCATENATE(F:F,"",G:G)</f>
        <v>10.99.2094Modernist Poetry</v>
      </c>
      <c r="I2364"/>
    </row>
    <row r="2365" spans="1:9" x14ac:dyDescent="0.35">
      <c r="A2365">
        <v>10</v>
      </c>
      <c r="B2365" t="s">
        <v>2669</v>
      </c>
      <c r="C2365">
        <v>99</v>
      </c>
      <c r="D2365" t="s">
        <v>2670</v>
      </c>
      <c r="E2365">
        <v>2113</v>
      </c>
      <c r="F2365" t="str">
        <f t="shared" si="36"/>
        <v>10.99.2113</v>
      </c>
      <c r="G2365" t="s">
        <v>2679</v>
      </c>
      <c r="H2365" t="str">
        <f>CONCATENATE(F:F,"",G:G)</f>
        <v>10.99.2113Victorian Poetry</v>
      </c>
      <c r="I2365"/>
    </row>
    <row r="2366" spans="1:9" x14ac:dyDescent="0.35">
      <c r="A2366">
        <v>10</v>
      </c>
      <c r="B2366" t="s">
        <v>2669</v>
      </c>
      <c r="C2366">
        <v>99</v>
      </c>
      <c r="D2366" t="s">
        <v>2670</v>
      </c>
      <c r="E2366">
        <v>2120</v>
      </c>
      <c r="F2366" t="str">
        <f t="shared" si="36"/>
        <v>10.99.2120</v>
      </c>
      <c r="G2366" t="s">
        <v>2680</v>
      </c>
      <c r="H2366" t="str">
        <f>CONCATENATE(F:F,"",G:G)</f>
        <v>10.99.2120Comics</v>
      </c>
      <c r="I2366"/>
    </row>
    <row r="2367" spans="1:9" x14ac:dyDescent="0.35">
      <c r="A2367">
        <v>10</v>
      </c>
      <c r="B2367" t="s">
        <v>2669</v>
      </c>
      <c r="C2367">
        <v>99</v>
      </c>
      <c r="D2367" t="s">
        <v>2670</v>
      </c>
      <c r="E2367">
        <v>2165</v>
      </c>
      <c r="F2367" t="str">
        <f t="shared" si="36"/>
        <v>10.99.2165</v>
      </c>
      <c r="G2367" t="s">
        <v>2681</v>
      </c>
      <c r="H2367" t="str">
        <f>CONCATENATE(F:F,"",G:G)</f>
        <v>10.99.2165Modernist Literature</v>
      </c>
      <c r="I2367"/>
    </row>
    <row r="2368" spans="1:9" x14ac:dyDescent="0.35">
      <c r="A2368">
        <v>10</v>
      </c>
      <c r="B2368" t="s">
        <v>2669</v>
      </c>
      <c r="C2368">
        <v>99</v>
      </c>
      <c r="D2368" t="s">
        <v>2670</v>
      </c>
      <c r="E2368">
        <v>2187</v>
      </c>
      <c r="F2368" t="str">
        <f t="shared" si="36"/>
        <v>10.99.2187</v>
      </c>
      <c r="G2368" t="s">
        <v>2682</v>
      </c>
      <c r="H2368" t="str">
        <f>CONCATENATE(F:F,"",G:G)</f>
        <v>10.99.2187Feminist Literary Criticism</v>
      </c>
      <c r="I2368"/>
    </row>
    <row r="2369" spans="1:9" x14ac:dyDescent="0.35">
      <c r="A2369">
        <v>10</v>
      </c>
      <c r="B2369" t="s">
        <v>2669</v>
      </c>
      <c r="C2369">
        <v>99</v>
      </c>
      <c r="D2369" t="s">
        <v>2670</v>
      </c>
      <c r="E2369">
        <v>2226</v>
      </c>
      <c r="F2369" t="str">
        <f t="shared" si="36"/>
        <v>10.99.2226</v>
      </c>
      <c r="G2369" t="s">
        <v>2683</v>
      </c>
      <c r="H2369" t="str">
        <f>CONCATENATE(F:F,"",G:G)</f>
        <v>10.99.222619th-Century American Literature</v>
      </c>
      <c r="I2369"/>
    </row>
    <row r="2370" spans="1:9" x14ac:dyDescent="0.35">
      <c r="A2370">
        <v>10</v>
      </c>
      <c r="B2370" t="s">
        <v>2669</v>
      </c>
      <c r="C2370">
        <v>99</v>
      </c>
      <c r="D2370" t="s">
        <v>2670</v>
      </c>
      <c r="E2370">
        <v>2232</v>
      </c>
      <c r="F2370" t="str">
        <f t="shared" ref="F2370:F2433" si="37">CONCATENATE(A:A,".",C:C,".",E:E)</f>
        <v>10.99.2232</v>
      </c>
      <c r="G2370" t="s">
        <v>2684</v>
      </c>
      <c r="H2370" t="str">
        <f>CONCATENATE(F:F,"",G:G)</f>
        <v>10.99.2232Children's Literature</v>
      </c>
      <c r="I2370"/>
    </row>
    <row r="2371" spans="1:9" x14ac:dyDescent="0.35">
      <c r="A2371">
        <v>10</v>
      </c>
      <c r="B2371" t="s">
        <v>2669</v>
      </c>
      <c r="C2371">
        <v>99</v>
      </c>
      <c r="D2371" t="s">
        <v>2670</v>
      </c>
      <c r="E2371">
        <v>2261</v>
      </c>
      <c r="F2371" t="str">
        <f t="shared" si="37"/>
        <v>10.99.2261</v>
      </c>
      <c r="G2371" t="s">
        <v>2685</v>
      </c>
      <c r="H2371" t="str">
        <f>CONCATENATE(F:F,"",G:G)</f>
        <v>10.99.2261Utopian and Dystopian Fiction</v>
      </c>
      <c r="I2371"/>
    </row>
    <row r="2372" spans="1:9" x14ac:dyDescent="0.35">
      <c r="A2372">
        <v>10</v>
      </c>
      <c r="B2372" t="s">
        <v>2669</v>
      </c>
      <c r="C2372">
        <v>99</v>
      </c>
      <c r="D2372" t="s">
        <v>2670</v>
      </c>
      <c r="E2372">
        <v>2280</v>
      </c>
      <c r="F2372" t="str">
        <f t="shared" si="37"/>
        <v>10.99.2280</v>
      </c>
      <c r="G2372" t="s">
        <v>2686</v>
      </c>
      <c r="H2372" t="str">
        <f>CONCATENATE(F:F,"",G:G)</f>
        <v>10.99.2280Postmodern Literature</v>
      </c>
      <c r="I2372"/>
    </row>
    <row r="2373" spans="1:9" x14ac:dyDescent="0.35">
      <c r="A2373">
        <v>10</v>
      </c>
      <c r="B2373" t="s">
        <v>2669</v>
      </c>
      <c r="C2373">
        <v>99</v>
      </c>
      <c r="D2373" t="s">
        <v>2670</v>
      </c>
      <c r="E2373">
        <v>2320</v>
      </c>
      <c r="F2373" t="str">
        <f t="shared" si="37"/>
        <v>10.99.2320</v>
      </c>
      <c r="G2373" t="s">
        <v>2687</v>
      </c>
      <c r="H2373" t="str">
        <f>CONCATENATE(F:F,"",G:G)</f>
        <v>10.99.2320Intermediality</v>
      </c>
      <c r="I2373"/>
    </row>
    <row r="2374" spans="1:9" x14ac:dyDescent="0.35">
      <c r="A2374">
        <v>10</v>
      </c>
      <c r="B2374" t="s">
        <v>2669</v>
      </c>
      <c r="C2374">
        <v>99</v>
      </c>
      <c r="D2374" t="s">
        <v>2670</v>
      </c>
      <c r="E2374">
        <v>2330</v>
      </c>
      <c r="F2374" t="str">
        <f t="shared" si="37"/>
        <v>10.99.2330</v>
      </c>
      <c r="G2374" t="s">
        <v>2688</v>
      </c>
      <c r="H2374" t="str">
        <f>CONCATENATE(F:F,"",G:G)</f>
        <v>10.99.2330Latin American Literature</v>
      </c>
      <c r="I2374"/>
    </row>
    <row r="2375" spans="1:9" x14ac:dyDescent="0.35">
      <c r="A2375">
        <v>10</v>
      </c>
      <c r="B2375" t="s">
        <v>2669</v>
      </c>
      <c r="C2375">
        <v>99</v>
      </c>
      <c r="D2375" t="s">
        <v>2670</v>
      </c>
      <c r="E2375">
        <v>2334</v>
      </c>
      <c r="F2375" t="str">
        <f t="shared" si="37"/>
        <v>10.99.2334</v>
      </c>
      <c r="G2375" t="s">
        <v>2689</v>
      </c>
      <c r="H2375" t="str">
        <f>CONCATENATE(F:F,"",G:G)</f>
        <v>10.99.2334Transnational American Literature</v>
      </c>
      <c r="I2375"/>
    </row>
    <row r="2376" spans="1:9" x14ac:dyDescent="0.35">
      <c r="A2376">
        <v>10</v>
      </c>
      <c r="B2376" t="s">
        <v>2669</v>
      </c>
      <c r="C2376">
        <v>99</v>
      </c>
      <c r="D2376" t="s">
        <v>2670</v>
      </c>
      <c r="E2376">
        <v>2346</v>
      </c>
      <c r="F2376" t="str">
        <f t="shared" si="37"/>
        <v>10.99.2346</v>
      </c>
      <c r="G2376" t="s">
        <v>2690</v>
      </c>
      <c r="H2376" t="str">
        <f>CONCATENATE(F:F,"",G:G)</f>
        <v>10.99.2346Ethical Literary Criticism</v>
      </c>
      <c r="I2376"/>
    </row>
    <row r="2377" spans="1:9" x14ac:dyDescent="0.35">
      <c r="A2377">
        <v>10</v>
      </c>
      <c r="B2377" t="s">
        <v>2669</v>
      </c>
      <c r="C2377">
        <v>99</v>
      </c>
      <c r="D2377" t="s">
        <v>2670</v>
      </c>
      <c r="E2377">
        <v>2347</v>
      </c>
      <c r="F2377" t="str">
        <f t="shared" si="37"/>
        <v>10.99.2347</v>
      </c>
      <c r="G2377" t="s">
        <v>2691</v>
      </c>
      <c r="H2377" t="str">
        <f>CONCATENATE(F:F,"",G:G)</f>
        <v>10.99.2347Latin American Literary Memory</v>
      </c>
      <c r="I2377"/>
    </row>
    <row r="2378" spans="1:9" x14ac:dyDescent="0.35">
      <c r="A2378">
        <v>10</v>
      </c>
      <c r="B2378" t="s">
        <v>2669</v>
      </c>
      <c r="C2378">
        <v>99</v>
      </c>
      <c r="D2378" t="s">
        <v>2670</v>
      </c>
      <c r="E2378">
        <v>2351</v>
      </c>
      <c r="F2378" t="str">
        <f t="shared" si="37"/>
        <v>10.99.2351</v>
      </c>
      <c r="G2378" t="s">
        <v>2692</v>
      </c>
      <c r="H2378" t="str">
        <f>CONCATENATE(F:F,"",G:G)</f>
        <v>10.99.2351Gothic and Decadence</v>
      </c>
      <c r="I2378"/>
    </row>
    <row r="2379" spans="1:9" x14ac:dyDescent="0.35">
      <c r="A2379">
        <v>10</v>
      </c>
      <c r="B2379" t="s">
        <v>2669</v>
      </c>
      <c r="C2379">
        <v>99</v>
      </c>
      <c r="D2379" t="s">
        <v>2670</v>
      </c>
      <c r="E2379">
        <v>2386</v>
      </c>
      <c r="F2379" t="str">
        <f t="shared" si="37"/>
        <v>10.99.2386</v>
      </c>
      <c r="G2379" t="s">
        <v>2693</v>
      </c>
      <c r="H2379" t="str">
        <f>CONCATENATE(F:F,"",G:G)</f>
        <v>10.99.2386Postmodernism</v>
      </c>
      <c r="I2379"/>
    </row>
    <row r="2380" spans="1:9" x14ac:dyDescent="0.35">
      <c r="A2380">
        <v>10</v>
      </c>
      <c r="B2380" t="s">
        <v>2669</v>
      </c>
      <c r="C2380">
        <v>99</v>
      </c>
      <c r="D2380" t="s">
        <v>2670</v>
      </c>
      <c r="E2380">
        <v>2388</v>
      </c>
      <c r="F2380" t="str">
        <f t="shared" si="37"/>
        <v>10.99.2388</v>
      </c>
      <c r="G2380" t="s">
        <v>2694</v>
      </c>
      <c r="H2380" t="str">
        <f>CONCATENATE(F:F,"",G:G)</f>
        <v>10.99.2388American Literary Modernism</v>
      </c>
      <c r="I2380"/>
    </row>
    <row r="2381" spans="1:9" x14ac:dyDescent="0.35">
      <c r="A2381">
        <v>10</v>
      </c>
      <c r="B2381" t="s">
        <v>2669</v>
      </c>
      <c r="C2381">
        <v>99</v>
      </c>
      <c r="D2381" t="s">
        <v>2670</v>
      </c>
      <c r="E2381">
        <v>2403</v>
      </c>
      <c r="F2381" t="str">
        <f t="shared" si="37"/>
        <v>10.99.2403</v>
      </c>
      <c r="G2381" t="s">
        <v>2695</v>
      </c>
      <c r="H2381" t="str">
        <f>CONCATENATE(F:F,"",G:G)</f>
        <v>10.99.2403Joyce and Beckett</v>
      </c>
      <c r="I2381"/>
    </row>
    <row r="2382" spans="1:9" x14ac:dyDescent="0.35">
      <c r="A2382">
        <v>10</v>
      </c>
      <c r="B2382" t="s">
        <v>2669</v>
      </c>
      <c r="C2382">
        <v>99</v>
      </c>
      <c r="D2382" t="s">
        <v>2670</v>
      </c>
      <c r="E2382">
        <v>2413</v>
      </c>
      <c r="F2382" t="str">
        <f t="shared" si="37"/>
        <v>10.99.2413</v>
      </c>
      <c r="G2382" t="s">
        <v>2696</v>
      </c>
      <c r="H2382" t="str">
        <f>CONCATENATE(F:F,"",G:G)</f>
        <v>10.99.2413Heterotopia</v>
      </c>
      <c r="I2382"/>
    </row>
    <row r="2383" spans="1:9" x14ac:dyDescent="0.35">
      <c r="A2383">
        <v>10</v>
      </c>
      <c r="B2383" t="s">
        <v>2669</v>
      </c>
      <c r="C2383">
        <v>99</v>
      </c>
      <c r="D2383" t="s">
        <v>2670</v>
      </c>
      <c r="E2383">
        <v>2415</v>
      </c>
      <c r="F2383" t="str">
        <f t="shared" si="37"/>
        <v>10.99.2415</v>
      </c>
      <c r="G2383" t="s">
        <v>2697</v>
      </c>
      <c r="H2383" t="str">
        <f>CONCATENATE(F:F,"",G:G)</f>
        <v>10.99.2415Irish Literature</v>
      </c>
      <c r="I2383"/>
    </row>
    <row r="2384" spans="1:9" x14ac:dyDescent="0.35">
      <c r="A2384">
        <v>10</v>
      </c>
      <c r="B2384" t="s">
        <v>2669</v>
      </c>
      <c r="C2384">
        <v>99</v>
      </c>
      <c r="D2384" t="s">
        <v>2670</v>
      </c>
      <c r="E2384">
        <v>2424</v>
      </c>
      <c r="F2384" t="str">
        <f t="shared" si="37"/>
        <v>10.99.2424</v>
      </c>
      <c r="G2384" t="s">
        <v>2698</v>
      </c>
      <c r="H2384" t="str">
        <f>CONCATENATE(F:F,"",G:G)</f>
        <v>10.99.2424Transcultural German Literature</v>
      </c>
      <c r="I2384"/>
    </row>
    <row r="2385" spans="1:9" x14ac:dyDescent="0.35">
      <c r="A2385">
        <v>10</v>
      </c>
      <c r="B2385" t="s">
        <v>2669</v>
      </c>
      <c r="C2385">
        <v>99</v>
      </c>
      <c r="D2385" t="s">
        <v>2670</v>
      </c>
      <c r="E2385">
        <v>2431</v>
      </c>
      <c r="F2385" t="str">
        <f t="shared" si="37"/>
        <v>10.99.2431</v>
      </c>
      <c r="G2385" t="s">
        <v>2699</v>
      </c>
      <c r="H2385" t="str">
        <f>CONCATENATE(F:F,"",G:G)</f>
        <v>10.99.2431Henry James</v>
      </c>
      <c r="I2385"/>
    </row>
    <row r="2386" spans="1:9" x14ac:dyDescent="0.35">
      <c r="A2386">
        <v>10</v>
      </c>
      <c r="B2386" t="s">
        <v>2669</v>
      </c>
      <c r="C2386">
        <v>99</v>
      </c>
      <c r="D2386" t="s">
        <v>2670</v>
      </c>
      <c r="E2386">
        <v>2435</v>
      </c>
      <c r="F2386" t="str">
        <f t="shared" si="37"/>
        <v>10.99.2435</v>
      </c>
      <c r="G2386" t="s">
        <v>2700</v>
      </c>
      <c r="H2386" t="str">
        <f>CONCATENATE(F:F,"",G:G)</f>
        <v>10.99.2435Colonial Modernism</v>
      </c>
      <c r="I2386"/>
    </row>
    <row r="2387" spans="1:9" x14ac:dyDescent="0.35">
      <c r="A2387">
        <v>10</v>
      </c>
      <c r="B2387" t="s">
        <v>2669</v>
      </c>
      <c r="C2387">
        <v>99</v>
      </c>
      <c r="D2387" t="s">
        <v>2670</v>
      </c>
      <c r="E2387">
        <v>2448</v>
      </c>
      <c r="F2387" t="str">
        <f t="shared" si="37"/>
        <v>10.99.2448</v>
      </c>
      <c r="G2387" t="s">
        <v>2701</v>
      </c>
      <c r="H2387" t="str">
        <f>CONCATENATE(F:F,"",G:G)</f>
        <v>10.99.2448Postcolonial Maghreb</v>
      </c>
      <c r="I2387"/>
    </row>
    <row r="2388" spans="1:9" x14ac:dyDescent="0.35">
      <c r="A2388">
        <v>10</v>
      </c>
      <c r="B2388" t="s">
        <v>2669</v>
      </c>
      <c r="C2388">
        <v>126</v>
      </c>
      <c r="D2388" t="s">
        <v>2702</v>
      </c>
      <c r="E2388">
        <v>530</v>
      </c>
      <c r="F2388" t="str">
        <f t="shared" si="37"/>
        <v>10.126.530</v>
      </c>
      <c r="G2388" t="s">
        <v>2703</v>
      </c>
      <c r="H2388" t="str">
        <f>CONCATENATE(F:F,"",G:G)</f>
        <v>10.126.530Political Liberalism</v>
      </c>
      <c r="I2388"/>
    </row>
    <row r="2389" spans="1:9" x14ac:dyDescent="0.35">
      <c r="A2389">
        <v>10</v>
      </c>
      <c r="B2389" t="s">
        <v>2669</v>
      </c>
      <c r="C2389">
        <v>126</v>
      </c>
      <c r="D2389" t="s">
        <v>2702</v>
      </c>
      <c r="E2389">
        <v>852</v>
      </c>
      <c r="F2389" t="str">
        <f t="shared" si="37"/>
        <v>10.126.852</v>
      </c>
      <c r="G2389" t="s">
        <v>2704</v>
      </c>
      <c r="H2389" t="str">
        <f>CONCATENATE(F:F,"",G:G)</f>
        <v>10.126.852Metaphysics and Logic</v>
      </c>
      <c r="I2389"/>
    </row>
    <row r="2390" spans="1:9" x14ac:dyDescent="0.35">
      <c r="A2390">
        <v>10</v>
      </c>
      <c r="B2390" t="s">
        <v>2669</v>
      </c>
      <c r="C2390">
        <v>126</v>
      </c>
      <c r="D2390" t="s">
        <v>2702</v>
      </c>
      <c r="E2390">
        <v>1019</v>
      </c>
      <c r="F2390" t="str">
        <f t="shared" si="37"/>
        <v>10.126.1019</v>
      </c>
      <c r="G2390" t="s">
        <v>2705</v>
      </c>
      <c r="H2390" t="str">
        <f>CONCATENATE(F:F,"",G:G)</f>
        <v>10.126.1019Epistemic and Moral Philosophy</v>
      </c>
      <c r="I2390"/>
    </row>
    <row r="2391" spans="1:9" x14ac:dyDescent="0.35">
      <c r="A2391">
        <v>10</v>
      </c>
      <c r="B2391" t="s">
        <v>2669</v>
      </c>
      <c r="C2391">
        <v>126</v>
      </c>
      <c r="D2391" t="s">
        <v>2702</v>
      </c>
      <c r="E2391">
        <v>1217</v>
      </c>
      <c r="F2391" t="str">
        <f t="shared" si="37"/>
        <v>10.126.1217</v>
      </c>
      <c r="G2391" t="s">
        <v>2706</v>
      </c>
      <c r="H2391" t="str">
        <f>CONCATENATE(F:F,"",G:G)</f>
        <v>10.126.1217Philosophy of Science</v>
      </c>
      <c r="I2391"/>
    </row>
    <row r="2392" spans="1:9" x14ac:dyDescent="0.35">
      <c r="A2392">
        <v>10</v>
      </c>
      <c r="B2392" t="s">
        <v>2669</v>
      </c>
      <c r="C2392">
        <v>126</v>
      </c>
      <c r="D2392" t="s">
        <v>2702</v>
      </c>
      <c r="E2392">
        <v>1568</v>
      </c>
      <c r="F2392" t="str">
        <f t="shared" si="37"/>
        <v>10.126.1568</v>
      </c>
      <c r="G2392" t="s">
        <v>2706</v>
      </c>
      <c r="H2392" t="str">
        <f>CONCATENATE(F:F,"",G:G)</f>
        <v>10.126.1568Philosophy of Science</v>
      </c>
      <c r="I2392"/>
    </row>
    <row r="2393" spans="1:9" x14ac:dyDescent="0.35">
      <c r="A2393">
        <v>10</v>
      </c>
      <c r="B2393" t="s">
        <v>2669</v>
      </c>
      <c r="C2393">
        <v>126</v>
      </c>
      <c r="D2393" t="s">
        <v>2702</v>
      </c>
      <c r="E2393">
        <v>1852</v>
      </c>
      <c r="F2393" t="str">
        <f t="shared" si="37"/>
        <v>10.126.1852</v>
      </c>
      <c r="G2393" t="s">
        <v>2707</v>
      </c>
      <c r="H2393" t="str">
        <f>CONCATENATE(F:F,"",G:G)</f>
        <v>10.126.1852Phenomenology</v>
      </c>
      <c r="I2393"/>
    </row>
    <row r="2394" spans="1:9" x14ac:dyDescent="0.35">
      <c r="A2394">
        <v>10</v>
      </c>
      <c r="B2394" t="s">
        <v>2669</v>
      </c>
      <c r="C2394">
        <v>126</v>
      </c>
      <c r="D2394" t="s">
        <v>2702</v>
      </c>
      <c r="E2394">
        <v>1914</v>
      </c>
      <c r="F2394" t="str">
        <f t="shared" si="37"/>
        <v>10.126.1914</v>
      </c>
      <c r="G2394" t="s">
        <v>2708</v>
      </c>
      <c r="H2394" t="str">
        <f>CONCATENATE(F:F,"",G:G)</f>
        <v>10.126.1914Philosophical Aesthetics</v>
      </c>
      <c r="I2394"/>
    </row>
    <row r="2395" spans="1:9" x14ac:dyDescent="0.35">
      <c r="A2395">
        <v>10</v>
      </c>
      <c r="B2395" t="s">
        <v>2669</v>
      </c>
      <c r="C2395">
        <v>126</v>
      </c>
      <c r="D2395" t="s">
        <v>2702</v>
      </c>
      <c r="E2395">
        <v>1975</v>
      </c>
      <c r="F2395" t="str">
        <f t="shared" si="37"/>
        <v>10.126.1975</v>
      </c>
      <c r="G2395" t="s">
        <v>2709</v>
      </c>
      <c r="H2395" t="str">
        <f>CONCATENATE(F:F,"",G:G)</f>
        <v>10.126.1975Bioethics &amp; Transhumanism</v>
      </c>
      <c r="I2395"/>
    </row>
    <row r="2396" spans="1:9" x14ac:dyDescent="0.35">
      <c r="A2396">
        <v>10</v>
      </c>
      <c r="B2396" t="s">
        <v>2669</v>
      </c>
      <c r="C2396">
        <v>126</v>
      </c>
      <c r="D2396" t="s">
        <v>2702</v>
      </c>
      <c r="E2396">
        <v>1995</v>
      </c>
      <c r="F2396" t="str">
        <f t="shared" si="37"/>
        <v>10.126.1995</v>
      </c>
      <c r="G2396" t="s">
        <v>2710</v>
      </c>
      <c r="H2396" t="str">
        <f>CONCATENATE(F:F,"",G:G)</f>
        <v>10.126.1995Philosophical Semiotics</v>
      </c>
      <c r="I2396"/>
    </row>
    <row r="2397" spans="1:9" x14ac:dyDescent="0.35">
      <c r="A2397">
        <v>10</v>
      </c>
      <c r="B2397" t="s">
        <v>2669</v>
      </c>
      <c r="C2397">
        <v>126</v>
      </c>
      <c r="D2397" t="s">
        <v>2702</v>
      </c>
      <c r="E2397">
        <v>2012</v>
      </c>
      <c r="F2397" t="str">
        <f t="shared" si="37"/>
        <v>10.126.2012</v>
      </c>
      <c r="G2397" t="s">
        <v>2711</v>
      </c>
      <c r="H2397" t="str">
        <f>CONCATENATE(F:F,"",G:G)</f>
        <v>10.126.2012Kant</v>
      </c>
      <c r="I2397"/>
    </row>
    <row r="2398" spans="1:9" x14ac:dyDescent="0.35">
      <c r="A2398">
        <v>10</v>
      </c>
      <c r="B2398" t="s">
        <v>2669</v>
      </c>
      <c r="C2398">
        <v>126</v>
      </c>
      <c r="D2398" t="s">
        <v>2702</v>
      </c>
      <c r="E2398">
        <v>2082</v>
      </c>
      <c r="F2398" t="str">
        <f t="shared" si="37"/>
        <v>10.126.2082</v>
      </c>
      <c r="G2398" t="s">
        <v>2712</v>
      </c>
      <c r="H2398" t="str">
        <f>CONCATENATE(F:F,"",G:G)</f>
        <v>10.126.2082Early Modern Philosophy</v>
      </c>
      <c r="I2398"/>
    </row>
    <row r="2399" spans="1:9" x14ac:dyDescent="0.35">
      <c r="A2399">
        <v>10</v>
      </c>
      <c r="B2399" t="s">
        <v>2669</v>
      </c>
      <c r="C2399">
        <v>126</v>
      </c>
      <c r="D2399" t="s">
        <v>2702</v>
      </c>
      <c r="E2399">
        <v>2156</v>
      </c>
      <c r="F2399" t="str">
        <f t="shared" si="37"/>
        <v>10.126.2156</v>
      </c>
      <c r="G2399" t="s">
        <v>2713</v>
      </c>
      <c r="H2399" t="str">
        <f>CONCATENATE(F:F,"",G:G)</f>
        <v>10.126.2156Hegelian Philosophy</v>
      </c>
      <c r="I2399"/>
    </row>
    <row r="2400" spans="1:9" x14ac:dyDescent="0.35">
      <c r="A2400">
        <v>10</v>
      </c>
      <c r="B2400" t="s">
        <v>2669</v>
      </c>
      <c r="C2400">
        <v>126</v>
      </c>
      <c r="D2400" t="s">
        <v>2702</v>
      </c>
      <c r="E2400">
        <v>2158</v>
      </c>
      <c r="F2400" t="str">
        <f t="shared" si="37"/>
        <v>10.126.2158</v>
      </c>
      <c r="G2400" t="s">
        <v>2714</v>
      </c>
      <c r="H2400" t="str">
        <f>CONCATENATE(F:F,"",G:G)</f>
        <v>10.126.2158Hobbesian Political Thought</v>
      </c>
      <c r="I2400"/>
    </row>
    <row r="2401" spans="1:9" x14ac:dyDescent="0.35">
      <c r="A2401">
        <v>10</v>
      </c>
      <c r="B2401" t="s">
        <v>2669</v>
      </c>
      <c r="C2401">
        <v>126</v>
      </c>
      <c r="D2401" t="s">
        <v>2702</v>
      </c>
      <c r="E2401">
        <v>2179</v>
      </c>
      <c r="F2401" t="str">
        <f t="shared" si="37"/>
        <v>10.126.2179</v>
      </c>
      <c r="G2401" t="s">
        <v>2715</v>
      </c>
      <c r="H2401" t="str">
        <f>CONCATENATE(F:F,"",G:G)</f>
        <v>10.126.2179Religious Ethics</v>
      </c>
      <c r="I2401"/>
    </row>
    <row r="2402" spans="1:9" x14ac:dyDescent="0.35">
      <c r="A2402">
        <v>10</v>
      </c>
      <c r="B2402" t="s">
        <v>2669</v>
      </c>
      <c r="C2402">
        <v>126</v>
      </c>
      <c r="D2402" t="s">
        <v>2702</v>
      </c>
      <c r="E2402">
        <v>2383</v>
      </c>
      <c r="F2402" t="str">
        <f t="shared" si="37"/>
        <v>10.126.2383</v>
      </c>
      <c r="G2402" t="s">
        <v>2716</v>
      </c>
      <c r="H2402" t="str">
        <f>CONCATENATE(F:F,"",G:G)</f>
        <v>10.126.2383Philosophy and Religion</v>
      </c>
      <c r="I2402"/>
    </row>
    <row r="2403" spans="1:9" x14ac:dyDescent="0.35">
      <c r="A2403">
        <v>10</v>
      </c>
      <c r="B2403" t="s">
        <v>2669</v>
      </c>
      <c r="C2403">
        <v>144</v>
      </c>
      <c r="D2403" t="s">
        <v>2717</v>
      </c>
      <c r="E2403">
        <v>586</v>
      </c>
      <c r="F2403" t="str">
        <f t="shared" si="37"/>
        <v>10.144.586</v>
      </c>
      <c r="G2403" t="s">
        <v>2718</v>
      </c>
      <c r="H2403" t="str">
        <f>CONCATENATE(F:F,"",G:G)</f>
        <v>10.144.586Slavery and Identity</v>
      </c>
      <c r="I2403"/>
    </row>
    <row r="2404" spans="1:9" x14ac:dyDescent="0.35">
      <c r="A2404">
        <v>10</v>
      </c>
      <c r="B2404" t="s">
        <v>2669</v>
      </c>
      <c r="C2404">
        <v>144</v>
      </c>
      <c r="D2404" t="s">
        <v>2717</v>
      </c>
      <c r="E2404">
        <v>1118</v>
      </c>
      <c r="F2404" t="str">
        <f t="shared" si="37"/>
        <v>10.144.1118</v>
      </c>
      <c r="G2404" t="s">
        <v>2719</v>
      </c>
      <c r="H2404" t="str">
        <f>CONCATENATE(F:F,"",G:G)</f>
        <v>10.144.1118Historical Socioeconomics</v>
      </c>
      <c r="I2404"/>
    </row>
    <row r="2405" spans="1:9" x14ac:dyDescent="0.35">
      <c r="A2405">
        <v>10</v>
      </c>
      <c r="B2405" t="s">
        <v>2669</v>
      </c>
      <c r="C2405">
        <v>144</v>
      </c>
      <c r="D2405" t="s">
        <v>2717</v>
      </c>
      <c r="E2405">
        <v>1387</v>
      </c>
      <c r="F2405" t="str">
        <f t="shared" si="37"/>
        <v>10.144.1387</v>
      </c>
      <c r="G2405" t="s">
        <v>2720</v>
      </c>
      <c r="H2405" t="str">
        <f>CONCATENATE(F:F,"",G:G)</f>
        <v>10.144.1387Civil Rights</v>
      </c>
      <c r="I2405"/>
    </row>
    <row r="2406" spans="1:9" x14ac:dyDescent="0.35">
      <c r="A2406">
        <v>10</v>
      </c>
      <c r="B2406" t="s">
        <v>2669</v>
      </c>
      <c r="C2406">
        <v>144</v>
      </c>
      <c r="D2406" t="s">
        <v>2717</v>
      </c>
      <c r="E2406">
        <v>1613</v>
      </c>
      <c r="F2406" t="str">
        <f t="shared" si="37"/>
        <v>10.144.1613</v>
      </c>
      <c r="G2406" t="s">
        <v>2721</v>
      </c>
      <c r="H2406" t="str">
        <f>CONCATENATE(F:F,"",G:G)</f>
        <v>10.144.1613Latin American Transformations</v>
      </c>
      <c r="I2406"/>
    </row>
    <row r="2407" spans="1:9" x14ac:dyDescent="0.35">
      <c r="A2407">
        <v>10</v>
      </c>
      <c r="B2407" t="s">
        <v>2669</v>
      </c>
      <c r="C2407">
        <v>144</v>
      </c>
      <c r="D2407" t="s">
        <v>2717</v>
      </c>
      <c r="E2407">
        <v>1621</v>
      </c>
      <c r="F2407" t="str">
        <f t="shared" si="37"/>
        <v>10.144.1621</v>
      </c>
      <c r="G2407" t="s">
        <v>2722</v>
      </c>
      <c r="H2407" t="str">
        <f>CONCATENATE(F:F,"",G:G)</f>
        <v>10.144.1621Settler Colonialism</v>
      </c>
      <c r="I2407"/>
    </row>
    <row r="2408" spans="1:9" x14ac:dyDescent="0.35">
      <c r="A2408">
        <v>10</v>
      </c>
      <c r="B2408" t="s">
        <v>2669</v>
      </c>
      <c r="C2408">
        <v>144</v>
      </c>
      <c r="D2408" t="s">
        <v>2717</v>
      </c>
      <c r="E2408">
        <v>1725</v>
      </c>
      <c r="F2408" t="str">
        <f t="shared" si="37"/>
        <v>10.144.1725</v>
      </c>
      <c r="G2408" t="s">
        <v>2723</v>
      </c>
      <c r="H2408" t="str">
        <f>CONCATENATE(F:F,"",G:G)</f>
        <v>10.144.1725British Social Change</v>
      </c>
      <c r="I2408"/>
    </row>
    <row r="2409" spans="1:9" x14ac:dyDescent="0.35">
      <c r="A2409">
        <v>10</v>
      </c>
      <c r="B2409" t="s">
        <v>2669</v>
      </c>
      <c r="C2409">
        <v>144</v>
      </c>
      <c r="D2409" t="s">
        <v>2717</v>
      </c>
      <c r="E2409">
        <v>1884</v>
      </c>
      <c r="F2409" t="str">
        <f t="shared" si="37"/>
        <v>10.144.1884</v>
      </c>
      <c r="G2409" t="s">
        <v>2724</v>
      </c>
      <c r="H2409" t="str">
        <f>CONCATENATE(F:F,"",G:G)</f>
        <v>10.144.1884French Revolution</v>
      </c>
      <c r="I2409"/>
    </row>
    <row r="2410" spans="1:9" x14ac:dyDescent="0.35">
      <c r="A2410">
        <v>10</v>
      </c>
      <c r="B2410" t="s">
        <v>2669</v>
      </c>
      <c r="C2410">
        <v>144</v>
      </c>
      <c r="D2410" t="s">
        <v>2717</v>
      </c>
      <c r="E2410">
        <v>1887</v>
      </c>
      <c r="F2410" t="str">
        <f t="shared" si="37"/>
        <v>10.144.1887</v>
      </c>
      <c r="G2410" t="s">
        <v>2725</v>
      </c>
      <c r="H2410" t="str">
        <f>CONCATENATE(F:F,"",G:G)</f>
        <v>10.144.1887Canadian Identity</v>
      </c>
      <c r="I2410"/>
    </row>
    <row r="2411" spans="1:9" x14ac:dyDescent="0.35">
      <c r="A2411">
        <v>10</v>
      </c>
      <c r="B2411" t="s">
        <v>2669</v>
      </c>
      <c r="C2411">
        <v>144</v>
      </c>
      <c r="D2411" t="s">
        <v>2717</v>
      </c>
      <c r="E2411">
        <v>2123</v>
      </c>
      <c r="F2411" t="str">
        <f t="shared" si="37"/>
        <v>10.144.2123</v>
      </c>
      <c r="G2411" t="s">
        <v>2726</v>
      </c>
      <c r="H2411" t="str">
        <f>CONCATENATE(F:F,"",G:G)</f>
        <v>10.144.2123Environmental History</v>
      </c>
      <c r="I2411"/>
    </row>
    <row r="2412" spans="1:9" x14ac:dyDescent="0.35">
      <c r="A2412">
        <v>10</v>
      </c>
      <c r="B2412" t="s">
        <v>2669</v>
      </c>
      <c r="C2412">
        <v>144</v>
      </c>
      <c r="D2412" t="s">
        <v>2717</v>
      </c>
      <c r="E2412">
        <v>2154</v>
      </c>
      <c r="F2412" t="str">
        <f t="shared" si="37"/>
        <v>10.144.2154</v>
      </c>
      <c r="G2412" t="s">
        <v>2727</v>
      </c>
      <c r="H2412" t="str">
        <f>CONCATENATE(F:F,"",G:G)</f>
        <v>10.144.2154Liberalism and Imperialism</v>
      </c>
      <c r="I2412"/>
    </row>
    <row r="2413" spans="1:9" x14ac:dyDescent="0.35">
      <c r="A2413">
        <v>10</v>
      </c>
      <c r="B2413" t="s">
        <v>2669</v>
      </c>
      <c r="C2413">
        <v>144</v>
      </c>
      <c r="D2413" t="s">
        <v>2717</v>
      </c>
      <c r="E2413">
        <v>2299</v>
      </c>
      <c r="F2413" t="str">
        <f t="shared" si="37"/>
        <v>10.144.2299</v>
      </c>
      <c r="G2413" t="s">
        <v>2728</v>
      </c>
      <c r="H2413" t="str">
        <f>CONCATENATE(F:F,"",G:G)</f>
        <v>10.144.2299Irish Nationalism</v>
      </c>
      <c r="I2413"/>
    </row>
    <row r="2414" spans="1:9" x14ac:dyDescent="0.35">
      <c r="A2414">
        <v>10</v>
      </c>
      <c r="B2414" t="s">
        <v>2669</v>
      </c>
      <c r="C2414">
        <v>144</v>
      </c>
      <c r="D2414" t="s">
        <v>2717</v>
      </c>
      <c r="E2414">
        <v>2343</v>
      </c>
      <c r="F2414" t="str">
        <f t="shared" si="37"/>
        <v>10.144.2343</v>
      </c>
      <c r="G2414" t="s">
        <v>2729</v>
      </c>
      <c r="H2414" t="str">
        <f>CONCATENATE(F:F,"",G:G)</f>
        <v>10.144.2343Global History</v>
      </c>
      <c r="I2414"/>
    </row>
    <row r="2415" spans="1:9" x14ac:dyDescent="0.35">
      <c r="A2415">
        <v>10</v>
      </c>
      <c r="B2415" t="s">
        <v>2669</v>
      </c>
      <c r="C2415">
        <v>144</v>
      </c>
      <c r="D2415" t="s">
        <v>2717</v>
      </c>
      <c r="E2415">
        <v>2350</v>
      </c>
      <c r="F2415" t="str">
        <f t="shared" si="37"/>
        <v>10.144.2350</v>
      </c>
      <c r="G2415" t="s">
        <v>2730</v>
      </c>
      <c r="H2415" t="str">
        <f>CONCATENATE(F:F,"",G:G)</f>
        <v>10.144.2350French Cultural Identity</v>
      </c>
      <c r="I2415"/>
    </row>
    <row r="2416" spans="1:9" x14ac:dyDescent="0.35">
      <c r="A2416">
        <v>10</v>
      </c>
      <c r="B2416" t="s">
        <v>2669</v>
      </c>
      <c r="C2416">
        <v>144</v>
      </c>
      <c r="D2416" t="s">
        <v>2717</v>
      </c>
      <c r="E2416">
        <v>2392</v>
      </c>
      <c r="F2416" t="str">
        <f t="shared" si="37"/>
        <v>10.144.2392</v>
      </c>
      <c r="G2416" t="s">
        <v>2731</v>
      </c>
      <c r="H2416" t="str">
        <f>CONCATENATE(F:F,"",G:G)</f>
        <v>10.144.2392Philippine Colonial Impact</v>
      </c>
      <c r="I2416"/>
    </row>
    <row r="2417" spans="1:9" x14ac:dyDescent="0.35">
      <c r="A2417">
        <v>10</v>
      </c>
      <c r="B2417" t="s">
        <v>2669</v>
      </c>
      <c r="C2417">
        <v>144</v>
      </c>
      <c r="D2417" t="s">
        <v>2717</v>
      </c>
      <c r="E2417">
        <v>2425</v>
      </c>
      <c r="F2417" t="str">
        <f t="shared" si="37"/>
        <v>10.144.2425</v>
      </c>
      <c r="G2417" t="s">
        <v>2732</v>
      </c>
      <c r="H2417" t="str">
        <f>CONCATENATE(F:F,"",G:G)</f>
        <v>10.144.2425Australian National Identity</v>
      </c>
      <c r="I2417"/>
    </row>
    <row r="2418" spans="1:9" x14ac:dyDescent="0.35">
      <c r="A2418">
        <v>10</v>
      </c>
      <c r="B2418" t="s">
        <v>2669</v>
      </c>
      <c r="C2418">
        <v>144</v>
      </c>
      <c r="D2418" t="s">
        <v>2717</v>
      </c>
      <c r="E2418">
        <v>2452</v>
      </c>
      <c r="F2418" t="str">
        <f t="shared" si="37"/>
        <v>10.144.2452</v>
      </c>
      <c r="G2418" t="s">
        <v>2733</v>
      </c>
      <c r="H2418" t="str">
        <f>CONCATENATE(F:F,"",G:G)</f>
        <v>10.144.2452History of Education</v>
      </c>
      <c r="I2418"/>
    </row>
    <row r="2419" spans="1:9" x14ac:dyDescent="0.35">
      <c r="A2419">
        <v>10</v>
      </c>
      <c r="B2419" t="s">
        <v>2669</v>
      </c>
      <c r="C2419">
        <v>144</v>
      </c>
      <c r="D2419" t="s">
        <v>2717</v>
      </c>
      <c r="E2419">
        <v>2489</v>
      </c>
      <c r="F2419" t="str">
        <f t="shared" si="37"/>
        <v>10.144.2489</v>
      </c>
      <c r="G2419" t="s">
        <v>2734</v>
      </c>
      <c r="H2419" t="str">
        <f>CONCATENATE(F:F,"",G:G)</f>
        <v>10.144.2489Transnational Feminism</v>
      </c>
      <c r="I2419"/>
    </row>
    <row r="2420" spans="1:9" x14ac:dyDescent="0.35">
      <c r="A2420">
        <v>10</v>
      </c>
      <c r="B2420" t="s">
        <v>2669</v>
      </c>
      <c r="C2420">
        <v>149</v>
      </c>
      <c r="D2420" t="s">
        <v>2735</v>
      </c>
      <c r="E2420">
        <v>662</v>
      </c>
      <c r="F2420" t="str">
        <f t="shared" si="37"/>
        <v>10.149.662</v>
      </c>
      <c r="G2420" t="s">
        <v>2736</v>
      </c>
      <c r="H2420" t="str">
        <f>CONCATENATE(F:F,"",G:G)</f>
        <v>10.149.662Renaissance Literature</v>
      </c>
      <c r="I2420"/>
    </row>
    <row r="2421" spans="1:9" x14ac:dyDescent="0.35">
      <c r="A2421">
        <v>10</v>
      </c>
      <c r="B2421" t="s">
        <v>2669</v>
      </c>
      <c r="C2421">
        <v>149</v>
      </c>
      <c r="D2421" t="s">
        <v>2735</v>
      </c>
      <c r="E2421">
        <v>881</v>
      </c>
      <c r="F2421" t="str">
        <f t="shared" si="37"/>
        <v>10.149.881</v>
      </c>
      <c r="G2421" t="s">
        <v>2737</v>
      </c>
      <c r="H2421" t="str">
        <f>CONCATENATE(F:F,"",G:G)</f>
        <v>10.149.881Medieval Historiography</v>
      </c>
      <c r="I2421"/>
    </row>
    <row r="2422" spans="1:9" x14ac:dyDescent="0.35">
      <c r="A2422">
        <v>10</v>
      </c>
      <c r="B2422" t="s">
        <v>2669</v>
      </c>
      <c r="C2422">
        <v>149</v>
      </c>
      <c r="D2422" t="s">
        <v>2735</v>
      </c>
      <c r="E2422">
        <v>1240</v>
      </c>
      <c r="F2422" t="str">
        <f t="shared" si="37"/>
        <v>10.149.1240</v>
      </c>
      <c r="G2422" t="s">
        <v>2738</v>
      </c>
      <c r="H2422" t="str">
        <f>CONCATENATE(F:F,"",G:G)</f>
        <v>10.149.1240Renaissance Art</v>
      </c>
      <c r="I2422"/>
    </row>
    <row r="2423" spans="1:9" x14ac:dyDescent="0.35">
      <c r="A2423">
        <v>10</v>
      </c>
      <c r="B2423" t="s">
        <v>2669</v>
      </c>
      <c r="C2423">
        <v>149</v>
      </c>
      <c r="D2423" t="s">
        <v>2735</v>
      </c>
      <c r="E2423">
        <v>1529</v>
      </c>
      <c r="F2423" t="str">
        <f t="shared" si="37"/>
        <v>10.149.1529</v>
      </c>
      <c r="G2423" t="s">
        <v>2739</v>
      </c>
      <c r="H2423" t="str">
        <f>CONCATENATE(F:F,"",G:G)</f>
        <v>10.149.1529Medieval Literature</v>
      </c>
      <c r="I2423"/>
    </row>
    <row r="2424" spans="1:9" x14ac:dyDescent="0.35">
      <c r="A2424">
        <v>10</v>
      </c>
      <c r="B2424" t="s">
        <v>2669</v>
      </c>
      <c r="C2424">
        <v>149</v>
      </c>
      <c r="D2424" t="s">
        <v>2735</v>
      </c>
      <c r="E2424">
        <v>1721</v>
      </c>
      <c r="F2424" t="str">
        <f t="shared" si="37"/>
        <v>10.149.1721</v>
      </c>
      <c r="G2424" t="s">
        <v>2740</v>
      </c>
      <c r="H2424" t="str">
        <f>CONCATENATE(F:F,"",G:G)</f>
        <v>10.149.1721Confessionalization</v>
      </c>
      <c r="I2424"/>
    </row>
    <row r="2425" spans="1:9" x14ac:dyDescent="0.35">
      <c r="A2425">
        <v>10</v>
      </c>
      <c r="B2425" t="s">
        <v>2669</v>
      </c>
      <c r="C2425">
        <v>149</v>
      </c>
      <c r="D2425" t="s">
        <v>2735</v>
      </c>
      <c r="E2425">
        <v>1961</v>
      </c>
      <c r="F2425" t="str">
        <f t="shared" si="37"/>
        <v>10.149.1961</v>
      </c>
      <c r="G2425" t="s">
        <v>2741</v>
      </c>
      <c r="H2425" t="str">
        <f>CONCATENATE(F:F,"",G:G)</f>
        <v>10.149.1961Spanish Golden Age Literature</v>
      </c>
      <c r="I2425"/>
    </row>
    <row r="2426" spans="1:9" x14ac:dyDescent="0.35">
      <c r="A2426">
        <v>10</v>
      </c>
      <c r="B2426" t="s">
        <v>2669</v>
      </c>
      <c r="C2426">
        <v>149</v>
      </c>
      <c r="D2426" t="s">
        <v>2735</v>
      </c>
      <c r="E2426">
        <v>1978</v>
      </c>
      <c r="F2426" t="str">
        <f t="shared" si="37"/>
        <v>10.149.1978</v>
      </c>
      <c r="G2426" t="s">
        <v>2742</v>
      </c>
      <c r="H2426" t="str">
        <f>CONCATENATE(F:F,"",G:G)</f>
        <v>10.149.1978Jewish-Christian Relations</v>
      </c>
      <c r="I2426"/>
    </row>
    <row r="2427" spans="1:9" x14ac:dyDescent="0.35">
      <c r="A2427">
        <v>10</v>
      </c>
      <c r="B2427" t="s">
        <v>2669</v>
      </c>
      <c r="C2427">
        <v>149</v>
      </c>
      <c r="D2427" t="s">
        <v>2735</v>
      </c>
      <c r="E2427">
        <v>2016</v>
      </c>
      <c r="F2427" t="str">
        <f t="shared" si="37"/>
        <v>10.149.2016</v>
      </c>
      <c r="G2427" t="s">
        <v>2743</v>
      </c>
      <c r="H2427" t="str">
        <f>CONCATENATE(F:F,"",G:G)</f>
        <v>10.149.2016Anglo-Saxon Literature</v>
      </c>
      <c r="I2427"/>
    </row>
    <row r="2428" spans="1:9" x14ac:dyDescent="0.35">
      <c r="A2428">
        <v>10</v>
      </c>
      <c r="B2428" t="s">
        <v>2669</v>
      </c>
      <c r="C2428">
        <v>149</v>
      </c>
      <c r="D2428" t="s">
        <v>2735</v>
      </c>
      <c r="E2428">
        <v>2070</v>
      </c>
      <c r="F2428" t="str">
        <f t="shared" si="37"/>
        <v>10.149.2070</v>
      </c>
      <c r="G2428" t="s">
        <v>2744</v>
      </c>
      <c r="H2428" t="str">
        <f>CONCATENATE(F:F,"",G:G)</f>
        <v>10.149.2070Renaissance Music</v>
      </c>
      <c r="I2428"/>
    </row>
    <row r="2429" spans="1:9" x14ac:dyDescent="0.35">
      <c r="A2429">
        <v>10</v>
      </c>
      <c r="B2429" t="s">
        <v>2669</v>
      </c>
      <c r="C2429">
        <v>149</v>
      </c>
      <c r="D2429" t="s">
        <v>2735</v>
      </c>
      <c r="E2429">
        <v>2140</v>
      </c>
      <c r="F2429" t="str">
        <f t="shared" si="37"/>
        <v>10.149.2140</v>
      </c>
      <c r="G2429" t="s">
        <v>2745</v>
      </c>
      <c r="H2429" t="str">
        <f>CONCATENATE(F:F,"",G:G)</f>
        <v>10.149.2140Renaissance Humanism</v>
      </c>
      <c r="I2429"/>
    </row>
    <row r="2430" spans="1:9" x14ac:dyDescent="0.35">
      <c r="A2430">
        <v>10</v>
      </c>
      <c r="B2430" t="s">
        <v>2669</v>
      </c>
      <c r="C2430">
        <v>149</v>
      </c>
      <c r="D2430" t="s">
        <v>2735</v>
      </c>
      <c r="E2430">
        <v>2251</v>
      </c>
      <c r="F2430" t="str">
        <f t="shared" si="37"/>
        <v>10.149.2251</v>
      </c>
      <c r="G2430" t="s">
        <v>2746</v>
      </c>
      <c r="H2430" t="str">
        <f>CONCATENATE(F:F,"",G:G)</f>
        <v>10.149.2251European Medieval Texts</v>
      </c>
      <c r="I2430"/>
    </row>
    <row r="2431" spans="1:9" x14ac:dyDescent="0.35">
      <c r="A2431">
        <v>10</v>
      </c>
      <c r="B2431" t="s">
        <v>2669</v>
      </c>
      <c r="C2431">
        <v>149</v>
      </c>
      <c r="D2431" t="s">
        <v>2735</v>
      </c>
      <c r="E2431">
        <v>2397</v>
      </c>
      <c r="F2431" t="str">
        <f t="shared" si="37"/>
        <v>10.149.2397</v>
      </c>
      <c r="G2431" t="s">
        <v>2747</v>
      </c>
      <c r="H2431" t="str">
        <f>CONCATENATE(F:F,"",G:G)</f>
        <v>10.149.2397Medieval Iberia</v>
      </c>
      <c r="I2431"/>
    </row>
    <row r="2432" spans="1:9" x14ac:dyDescent="0.35">
      <c r="A2432">
        <v>10</v>
      </c>
      <c r="B2432" t="s">
        <v>2669</v>
      </c>
      <c r="C2432">
        <v>201</v>
      </c>
      <c r="D2432" t="s">
        <v>2748</v>
      </c>
      <c r="E2432">
        <v>392</v>
      </c>
      <c r="F2432" t="str">
        <f t="shared" si="37"/>
        <v>10.201.392</v>
      </c>
      <c r="G2432" t="s">
        <v>2749</v>
      </c>
      <c r="H2432" t="str">
        <f>CONCATENATE(F:F,"",G:G)</f>
        <v>10.201.392Scriptural Interpretation</v>
      </c>
      <c r="I2432"/>
    </row>
    <row r="2433" spans="1:9" x14ac:dyDescent="0.35">
      <c r="A2433">
        <v>10</v>
      </c>
      <c r="B2433" t="s">
        <v>2669</v>
      </c>
      <c r="C2433">
        <v>201</v>
      </c>
      <c r="D2433" t="s">
        <v>2748</v>
      </c>
      <c r="E2433">
        <v>863</v>
      </c>
      <c r="F2433" t="str">
        <f t="shared" si="37"/>
        <v>10.201.863</v>
      </c>
      <c r="G2433" t="s">
        <v>2750</v>
      </c>
      <c r="H2433" t="str">
        <f>CONCATENATE(F:F,"",G:G)</f>
        <v>10.201.863Roman Cultural Narratives</v>
      </c>
      <c r="I2433"/>
    </row>
    <row r="2434" spans="1:9" x14ac:dyDescent="0.35">
      <c r="A2434">
        <v>10</v>
      </c>
      <c r="B2434" t="s">
        <v>2669</v>
      </c>
      <c r="C2434">
        <v>201</v>
      </c>
      <c r="D2434" t="s">
        <v>2748</v>
      </c>
      <c r="E2434">
        <v>956</v>
      </c>
      <c r="F2434" t="str">
        <f t="shared" ref="F2434:F2479" si="38">CONCATENATE(A:A,".",C:C,".",E:E)</f>
        <v>10.201.956</v>
      </c>
      <c r="G2434" t="s">
        <v>2751</v>
      </c>
      <c r="H2434" t="str">
        <f>CONCATENATE(F:F,"",G:G)</f>
        <v>10.201.956Classical Greek Culture</v>
      </c>
      <c r="I2434"/>
    </row>
    <row r="2435" spans="1:9" x14ac:dyDescent="0.35">
      <c r="A2435">
        <v>10</v>
      </c>
      <c r="B2435" t="s">
        <v>2669</v>
      </c>
      <c r="C2435">
        <v>201</v>
      </c>
      <c r="D2435" t="s">
        <v>2748</v>
      </c>
      <c r="E2435">
        <v>1471</v>
      </c>
      <c r="F2435" t="str">
        <f t="shared" si="38"/>
        <v>10.201.1471</v>
      </c>
      <c r="G2435" t="s">
        <v>2752</v>
      </c>
      <c r="H2435" t="str">
        <f>CONCATENATE(F:F,"",G:G)</f>
        <v>10.201.1471Aristotelian Philosophy</v>
      </c>
      <c r="I2435"/>
    </row>
    <row r="2436" spans="1:9" x14ac:dyDescent="0.35">
      <c r="A2436">
        <v>10</v>
      </c>
      <c r="B2436" t="s">
        <v>2669</v>
      </c>
      <c r="C2436">
        <v>201</v>
      </c>
      <c r="D2436" t="s">
        <v>2748</v>
      </c>
      <c r="E2436">
        <v>2302</v>
      </c>
      <c r="F2436" t="str">
        <f t="shared" si="38"/>
        <v>10.201.2302</v>
      </c>
      <c r="G2436" t="s">
        <v>2753</v>
      </c>
      <c r="H2436" t="str">
        <f>CONCATENATE(F:F,"",G:G)</f>
        <v>10.201.2302Ancient Near East</v>
      </c>
      <c r="I2436"/>
    </row>
    <row r="2437" spans="1:9" x14ac:dyDescent="0.35">
      <c r="A2437">
        <v>10</v>
      </c>
      <c r="B2437" t="s">
        <v>2669</v>
      </c>
      <c r="C2437">
        <v>201</v>
      </c>
      <c r="D2437" t="s">
        <v>2748</v>
      </c>
      <c r="E2437">
        <v>2319</v>
      </c>
      <c r="F2437" t="str">
        <f t="shared" si="38"/>
        <v>10.201.2319</v>
      </c>
      <c r="G2437" t="s">
        <v>2754</v>
      </c>
      <c r="H2437" t="str">
        <f>CONCATENATE(F:F,"",G:G)</f>
        <v>10.201.2319Indo European</v>
      </c>
      <c r="I2437"/>
    </row>
    <row r="2438" spans="1:9" x14ac:dyDescent="0.35">
      <c r="A2438">
        <v>10</v>
      </c>
      <c r="B2438" t="s">
        <v>2669</v>
      </c>
      <c r="C2438">
        <v>201</v>
      </c>
      <c r="D2438" t="s">
        <v>2748</v>
      </c>
      <c r="E2438">
        <v>2457</v>
      </c>
      <c r="F2438" t="str">
        <f t="shared" si="38"/>
        <v>10.201.2457</v>
      </c>
      <c r="G2438" t="s">
        <v>2755</v>
      </c>
      <c r="H2438" t="str">
        <f>CONCATENATE(F:F,"",G:G)</f>
        <v>10.201.2457Patristic Theology</v>
      </c>
      <c r="I2438"/>
    </row>
    <row r="2439" spans="1:9" x14ac:dyDescent="0.35">
      <c r="A2439">
        <v>10</v>
      </c>
      <c r="B2439" t="s">
        <v>2669</v>
      </c>
      <c r="C2439">
        <v>201</v>
      </c>
      <c r="D2439" t="s">
        <v>2748</v>
      </c>
      <c r="E2439">
        <v>2500</v>
      </c>
      <c r="F2439" t="str">
        <f t="shared" si="38"/>
        <v>10.201.2500</v>
      </c>
      <c r="G2439" t="s">
        <v>2756</v>
      </c>
      <c r="H2439" t="str">
        <f>CONCATENATE(F:F,"",G:G)</f>
        <v>10.201.2500Ancient Egyptian Culture</v>
      </c>
      <c r="I2439"/>
    </row>
    <row r="2440" spans="1:9" x14ac:dyDescent="0.35">
      <c r="A2440">
        <v>10</v>
      </c>
      <c r="B2440" t="s">
        <v>2669</v>
      </c>
      <c r="C2440">
        <v>240</v>
      </c>
      <c r="D2440" t="s">
        <v>2757</v>
      </c>
      <c r="E2440">
        <v>657</v>
      </c>
      <c r="F2440" t="str">
        <f t="shared" si="38"/>
        <v>10.240.657</v>
      </c>
      <c r="G2440" t="s">
        <v>2758</v>
      </c>
      <c r="H2440" t="str">
        <f>CONCATENATE(F:F,"",G:G)</f>
        <v>10.240.657Music Cognition</v>
      </c>
      <c r="I2440"/>
    </row>
    <row r="2441" spans="1:9" x14ac:dyDescent="0.35">
      <c r="A2441">
        <v>10</v>
      </c>
      <c r="B2441" t="s">
        <v>2669</v>
      </c>
      <c r="C2441">
        <v>240</v>
      </c>
      <c r="D2441" t="s">
        <v>2757</v>
      </c>
      <c r="E2441">
        <v>1348</v>
      </c>
      <c r="F2441" t="str">
        <f t="shared" si="38"/>
        <v>10.240.1348</v>
      </c>
      <c r="G2441" t="s">
        <v>2759</v>
      </c>
      <c r="H2441" t="str">
        <f>CONCATENATE(F:F,"",G:G)</f>
        <v>10.240.1348Historical Musicology</v>
      </c>
      <c r="I2441"/>
    </row>
    <row r="2442" spans="1:9" x14ac:dyDescent="0.35">
      <c r="A2442">
        <v>10</v>
      </c>
      <c r="B2442" t="s">
        <v>2669</v>
      </c>
      <c r="C2442">
        <v>240</v>
      </c>
      <c r="D2442" t="s">
        <v>2757</v>
      </c>
      <c r="E2442">
        <v>1566</v>
      </c>
      <c r="F2442" t="str">
        <f t="shared" si="38"/>
        <v>10.240.1566</v>
      </c>
      <c r="G2442" t="s">
        <v>2760</v>
      </c>
      <c r="H2442" t="str">
        <f>CONCATENATE(F:F,"",G:G)</f>
        <v>10.240.1566Music and Identity</v>
      </c>
      <c r="I2442"/>
    </row>
    <row r="2443" spans="1:9" x14ac:dyDescent="0.35">
      <c r="A2443">
        <v>10</v>
      </c>
      <c r="B2443" t="s">
        <v>2669</v>
      </c>
      <c r="C2443">
        <v>240</v>
      </c>
      <c r="D2443" t="s">
        <v>2757</v>
      </c>
      <c r="E2443">
        <v>1735</v>
      </c>
      <c r="F2443" t="str">
        <f t="shared" si="38"/>
        <v>10.240.1735</v>
      </c>
      <c r="G2443" t="s">
        <v>2761</v>
      </c>
      <c r="H2443" t="str">
        <f>CONCATENATE(F:F,"",G:G)</f>
        <v>10.240.1735Ethnomusicology</v>
      </c>
      <c r="I2443"/>
    </row>
    <row r="2444" spans="1:9" x14ac:dyDescent="0.35">
      <c r="A2444">
        <v>10</v>
      </c>
      <c r="B2444" t="s">
        <v>2669</v>
      </c>
      <c r="C2444">
        <v>240</v>
      </c>
      <c r="D2444" t="s">
        <v>2757</v>
      </c>
      <c r="E2444">
        <v>1872</v>
      </c>
      <c r="F2444" t="str">
        <f t="shared" si="38"/>
        <v>10.240.1872</v>
      </c>
      <c r="G2444" t="s">
        <v>2762</v>
      </c>
      <c r="H2444" t="str">
        <f>CONCATENATE(F:F,"",G:G)</f>
        <v>10.240.1872Arts Therapies</v>
      </c>
      <c r="I2444"/>
    </row>
    <row r="2445" spans="1:9" x14ac:dyDescent="0.35">
      <c r="A2445">
        <v>10</v>
      </c>
      <c r="B2445" t="s">
        <v>2669</v>
      </c>
      <c r="C2445">
        <v>245</v>
      </c>
      <c r="D2445" t="s">
        <v>2763</v>
      </c>
      <c r="E2445">
        <v>1462</v>
      </c>
      <c r="F2445" t="str">
        <f t="shared" si="38"/>
        <v>10.245.1462</v>
      </c>
      <c r="G2445" t="s">
        <v>2764</v>
      </c>
      <c r="H2445" t="str">
        <f>CONCATENATE(F:F,"",G:G)</f>
        <v>10.245.1462Collective Memory</v>
      </c>
      <c r="I2445"/>
    </row>
    <row r="2446" spans="1:9" x14ac:dyDescent="0.35">
      <c r="A2446">
        <v>10</v>
      </c>
      <c r="B2446" t="s">
        <v>2669</v>
      </c>
      <c r="C2446">
        <v>245</v>
      </c>
      <c r="D2446" t="s">
        <v>2763</v>
      </c>
      <c r="E2446">
        <v>1463</v>
      </c>
      <c r="F2446" t="str">
        <f t="shared" si="38"/>
        <v>10.245.1463</v>
      </c>
      <c r="G2446" t="s">
        <v>2765</v>
      </c>
      <c r="H2446" t="str">
        <f>CONCATENATE(F:F,"",G:G)</f>
        <v>10.245.1463Fascism</v>
      </c>
      <c r="I2446"/>
    </row>
    <row r="2447" spans="1:9" x14ac:dyDescent="0.35">
      <c r="A2447">
        <v>10</v>
      </c>
      <c r="B2447" t="s">
        <v>2669</v>
      </c>
      <c r="C2447">
        <v>245</v>
      </c>
      <c r="D2447" t="s">
        <v>2763</v>
      </c>
      <c r="E2447">
        <v>1619</v>
      </c>
      <c r="F2447" t="str">
        <f t="shared" si="38"/>
        <v>10.245.1619</v>
      </c>
      <c r="G2447" t="s">
        <v>2766</v>
      </c>
      <c r="H2447" t="str">
        <f>CONCATENATE(F:F,"",G:G)</f>
        <v>10.245.1619Cold War Diplomacy</v>
      </c>
      <c r="I2447"/>
    </row>
    <row r="2448" spans="1:9" x14ac:dyDescent="0.35">
      <c r="A2448">
        <v>10</v>
      </c>
      <c r="B2448" t="s">
        <v>2669</v>
      </c>
      <c r="C2448">
        <v>245</v>
      </c>
      <c r="D2448" t="s">
        <v>2763</v>
      </c>
      <c r="E2448">
        <v>1930</v>
      </c>
      <c r="F2448" t="str">
        <f t="shared" si="38"/>
        <v>10.245.1930</v>
      </c>
      <c r="G2448" t="s">
        <v>2767</v>
      </c>
      <c r="H2448" t="str">
        <f>CONCATENATE(F:F,"",G:G)</f>
        <v>10.245.1930Narrative Historiography</v>
      </c>
      <c r="I2448"/>
    </row>
    <row r="2449" spans="1:9" x14ac:dyDescent="0.35">
      <c r="A2449">
        <v>10</v>
      </c>
      <c r="B2449" t="s">
        <v>2669</v>
      </c>
      <c r="C2449">
        <v>245</v>
      </c>
      <c r="D2449" t="s">
        <v>2763</v>
      </c>
      <c r="E2449">
        <v>2007</v>
      </c>
      <c r="F2449" t="str">
        <f t="shared" si="38"/>
        <v>10.245.2007</v>
      </c>
      <c r="G2449" t="s">
        <v>2768</v>
      </c>
      <c r="H2449" t="str">
        <f>CONCATENATE(F:F,"",G:G)</f>
        <v>10.245.2007World War</v>
      </c>
      <c r="I2449"/>
    </row>
    <row r="2450" spans="1:9" x14ac:dyDescent="0.35">
      <c r="A2450">
        <v>10</v>
      </c>
      <c r="B2450" t="s">
        <v>2669</v>
      </c>
      <c r="C2450">
        <v>245</v>
      </c>
      <c r="D2450" t="s">
        <v>2763</v>
      </c>
      <c r="E2450">
        <v>2014</v>
      </c>
      <c r="F2450" t="str">
        <f t="shared" si="38"/>
        <v>10.245.2014</v>
      </c>
      <c r="G2450" t="s">
        <v>2769</v>
      </c>
      <c r="H2450" t="str">
        <f>CONCATENATE(F:F,"",G:G)</f>
        <v>10.245.2014Jewish Identity</v>
      </c>
      <c r="I2450"/>
    </row>
    <row r="2451" spans="1:9" x14ac:dyDescent="0.35">
      <c r="A2451">
        <v>10</v>
      </c>
      <c r="B2451" t="s">
        <v>2669</v>
      </c>
      <c r="C2451">
        <v>245</v>
      </c>
      <c r="D2451" t="s">
        <v>2763</v>
      </c>
      <c r="E2451">
        <v>2329</v>
      </c>
      <c r="F2451" t="str">
        <f t="shared" si="38"/>
        <v>10.245.2329</v>
      </c>
      <c r="G2451" t="s">
        <v>2770</v>
      </c>
      <c r="H2451" t="str">
        <f>CONCATENATE(F:F,"",G:G)</f>
        <v>10.245.2329Israel and Palestine</v>
      </c>
      <c r="I2451"/>
    </row>
    <row r="2452" spans="1:9" x14ac:dyDescent="0.35">
      <c r="A2452">
        <v>10</v>
      </c>
      <c r="B2452" t="s">
        <v>2669</v>
      </c>
      <c r="C2452">
        <v>245</v>
      </c>
      <c r="D2452" t="s">
        <v>2763</v>
      </c>
      <c r="E2452">
        <v>2354</v>
      </c>
      <c r="F2452" t="str">
        <f t="shared" si="38"/>
        <v>10.245.2354</v>
      </c>
      <c r="G2452" t="s">
        <v>2771</v>
      </c>
      <c r="H2452" t="str">
        <f>CONCATENATE(F:F,"",G:G)</f>
        <v>10.245.2354Francoism</v>
      </c>
      <c r="I2452"/>
    </row>
    <row r="2453" spans="1:9" x14ac:dyDescent="0.35">
      <c r="A2453">
        <v>10</v>
      </c>
      <c r="B2453" t="s">
        <v>2669</v>
      </c>
      <c r="C2453">
        <v>268</v>
      </c>
      <c r="D2453" t="s">
        <v>2772</v>
      </c>
      <c r="E2453">
        <v>1427</v>
      </c>
      <c r="F2453" t="str">
        <f t="shared" si="38"/>
        <v>10.268.1427</v>
      </c>
      <c r="G2453" t="s">
        <v>2773</v>
      </c>
      <c r="H2453" t="str">
        <f>CONCATENATE(F:F,"",G:G)</f>
        <v>10.268.1427Natural Philosophy</v>
      </c>
      <c r="I2453"/>
    </row>
    <row r="2454" spans="1:9" x14ac:dyDescent="0.35">
      <c r="A2454">
        <v>10</v>
      </c>
      <c r="B2454" t="s">
        <v>2669</v>
      </c>
      <c r="C2454">
        <v>268</v>
      </c>
      <c r="D2454" t="s">
        <v>2772</v>
      </c>
      <c r="E2454">
        <v>1606</v>
      </c>
      <c r="F2454" t="str">
        <f t="shared" si="38"/>
        <v>10.268.1606</v>
      </c>
      <c r="G2454" t="s">
        <v>2774</v>
      </c>
      <c r="H2454" t="str">
        <f>CONCATENATE(F:F,"",G:G)</f>
        <v>10.268.1606History of Psychiatry</v>
      </c>
      <c r="I2454"/>
    </row>
    <row r="2455" spans="1:9" x14ac:dyDescent="0.35">
      <c r="A2455">
        <v>10</v>
      </c>
      <c r="B2455" t="s">
        <v>2669</v>
      </c>
      <c r="C2455">
        <v>268</v>
      </c>
      <c r="D2455" t="s">
        <v>2772</v>
      </c>
      <c r="E2455">
        <v>1686</v>
      </c>
      <c r="F2455" t="str">
        <f t="shared" si="38"/>
        <v>10.268.1686</v>
      </c>
      <c r="G2455" t="s">
        <v>2775</v>
      </c>
      <c r="H2455" t="str">
        <f>CONCATENATE(F:F,"",G:G)</f>
        <v>10.268.1686Science and Society</v>
      </c>
      <c r="I2455"/>
    </row>
    <row r="2456" spans="1:9" x14ac:dyDescent="0.35">
      <c r="A2456">
        <v>10</v>
      </c>
      <c r="B2456" t="s">
        <v>2669</v>
      </c>
      <c r="C2456">
        <v>268</v>
      </c>
      <c r="D2456" t="s">
        <v>2772</v>
      </c>
      <c r="E2456">
        <v>2117</v>
      </c>
      <c r="F2456" t="str">
        <f t="shared" si="38"/>
        <v>10.268.2117</v>
      </c>
      <c r="G2456" t="s">
        <v>2776</v>
      </c>
      <c r="H2456" t="str">
        <f>CONCATENATE(F:F,"",G:G)</f>
        <v>10.268.2117Eugenics History</v>
      </c>
      <c r="I2456"/>
    </row>
    <row r="2457" spans="1:9" x14ac:dyDescent="0.35">
      <c r="A2457">
        <v>10</v>
      </c>
      <c r="B2457" t="s">
        <v>2669</v>
      </c>
      <c r="C2457">
        <v>268</v>
      </c>
      <c r="D2457" t="s">
        <v>2772</v>
      </c>
      <c r="E2457">
        <v>2245</v>
      </c>
      <c r="F2457" t="str">
        <f t="shared" si="38"/>
        <v>10.268.2245</v>
      </c>
      <c r="G2457" t="s">
        <v>2777</v>
      </c>
      <c r="H2457" t="str">
        <f>CONCATENATE(F:F,"",G:G)</f>
        <v>10.268.2245Computing History</v>
      </c>
      <c r="I2457"/>
    </row>
    <row r="2458" spans="1:9" x14ac:dyDescent="0.35">
      <c r="A2458">
        <v>10</v>
      </c>
      <c r="B2458" t="s">
        <v>2669</v>
      </c>
      <c r="C2458">
        <v>268</v>
      </c>
      <c r="D2458" t="s">
        <v>2772</v>
      </c>
      <c r="E2458">
        <v>2339</v>
      </c>
      <c r="F2458" t="str">
        <f t="shared" si="38"/>
        <v>10.268.2339</v>
      </c>
      <c r="G2458" t="s">
        <v>2778</v>
      </c>
      <c r="H2458" t="str">
        <f>CONCATENATE(F:F,"",G:G)</f>
        <v>10.268.2339Mathematics History</v>
      </c>
      <c r="I2458"/>
    </row>
    <row r="2459" spans="1:9" x14ac:dyDescent="0.35">
      <c r="A2459">
        <v>10</v>
      </c>
      <c r="B2459" t="s">
        <v>2669</v>
      </c>
      <c r="C2459">
        <v>279</v>
      </c>
      <c r="D2459" t="s">
        <v>2779</v>
      </c>
      <c r="E2459">
        <v>1137</v>
      </c>
      <c r="F2459" t="str">
        <f t="shared" si="38"/>
        <v>10.279.1137</v>
      </c>
      <c r="G2459" t="s">
        <v>2780</v>
      </c>
      <c r="H2459" t="str">
        <f>CONCATENATE(F:F,"",G:G)</f>
        <v>10.279.1137Russian National Identity</v>
      </c>
      <c r="I2459"/>
    </row>
    <row r="2460" spans="1:9" x14ac:dyDescent="0.35">
      <c r="A2460">
        <v>10</v>
      </c>
      <c r="B2460" t="s">
        <v>2669</v>
      </c>
      <c r="C2460">
        <v>279</v>
      </c>
      <c r="D2460" t="s">
        <v>2779</v>
      </c>
      <c r="E2460">
        <v>1743</v>
      </c>
      <c r="F2460" t="str">
        <f t="shared" si="38"/>
        <v>10.279.1743</v>
      </c>
      <c r="G2460" t="s">
        <v>2781</v>
      </c>
      <c r="H2460" t="str">
        <f>CONCATENATE(F:F,"",G:G)</f>
        <v>10.279.1743Post-Soviet Transformations</v>
      </c>
      <c r="I2460"/>
    </row>
    <row r="2461" spans="1:9" x14ac:dyDescent="0.35">
      <c r="A2461">
        <v>10</v>
      </c>
      <c r="B2461" t="s">
        <v>2669</v>
      </c>
      <c r="C2461">
        <v>279</v>
      </c>
      <c r="D2461" t="s">
        <v>2779</v>
      </c>
      <c r="E2461">
        <v>2235</v>
      </c>
      <c r="F2461" t="str">
        <f t="shared" si="38"/>
        <v>10.279.2235</v>
      </c>
      <c r="G2461" t="s">
        <v>2782</v>
      </c>
      <c r="H2461" t="str">
        <f>CONCATENATE(F:F,"",G:G)</f>
        <v>10.279.2235Russian Literary Influence</v>
      </c>
      <c r="I2461"/>
    </row>
    <row r="2462" spans="1:9" x14ac:dyDescent="0.35">
      <c r="A2462">
        <v>10</v>
      </c>
      <c r="B2462" t="s">
        <v>2669</v>
      </c>
      <c r="C2462">
        <v>279</v>
      </c>
      <c r="D2462" t="s">
        <v>2779</v>
      </c>
      <c r="E2462">
        <v>2373</v>
      </c>
      <c r="F2462" t="str">
        <f t="shared" si="38"/>
        <v>10.279.2373</v>
      </c>
      <c r="G2462" t="s">
        <v>2783</v>
      </c>
      <c r="H2462" t="str">
        <f>CONCATENATE(F:F,"",G:G)</f>
        <v>10.279.2373Medieval Rus' Culture</v>
      </c>
      <c r="I2462"/>
    </row>
    <row r="2463" spans="1:9" x14ac:dyDescent="0.35">
      <c r="A2463">
        <v>10</v>
      </c>
      <c r="B2463" t="s">
        <v>2669</v>
      </c>
      <c r="C2463">
        <v>279</v>
      </c>
      <c r="D2463" t="s">
        <v>2779</v>
      </c>
      <c r="E2463">
        <v>2407</v>
      </c>
      <c r="F2463" t="str">
        <f t="shared" si="38"/>
        <v>10.279.2407</v>
      </c>
      <c r="G2463" t="s">
        <v>2784</v>
      </c>
      <c r="H2463" t="str">
        <f>CONCATENATE(F:F,"",G:G)</f>
        <v>10.279.2407Central European Identity</v>
      </c>
      <c r="I2463"/>
    </row>
    <row r="2464" spans="1:9" x14ac:dyDescent="0.35">
      <c r="A2464">
        <v>10</v>
      </c>
      <c r="B2464" t="s">
        <v>2669</v>
      </c>
      <c r="C2464">
        <v>290</v>
      </c>
      <c r="D2464" t="s">
        <v>2785</v>
      </c>
      <c r="E2464">
        <v>2182</v>
      </c>
      <c r="F2464" t="str">
        <f t="shared" si="38"/>
        <v>10.290.2182</v>
      </c>
      <c r="G2464" t="s">
        <v>2786</v>
      </c>
      <c r="H2464" t="str">
        <f>CONCATENATE(F:F,"",G:G)</f>
        <v>10.290.2182Museum Evolution</v>
      </c>
      <c r="I2464"/>
    </row>
    <row r="2465" spans="1:9" x14ac:dyDescent="0.35">
      <c r="A2465">
        <v>10</v>
      </c>
      <c r="B2465" t="s">
        <v>2669</v>
      </c>
      <c r="C2465">
        <v>290</v>
      </c>
      <c r="D2465" t="s">
        <v>2785</v>
      </c>
      <c r="E2465">
        <v>2184</v>
      </c>
      <c r="F2465" t="str">
        <f t="shared" si="38"/>
        <v>10.290.2184</v>
      </c>
      <c r="G2465" t="s">
        <v>2787</v>
      </c>
      <c r="H2465" t="str">
        <f>CONCATENATE(F:F,"",G:G)</f>
        <v>10.290.2184Art Historiography</v>
      </c>
      <c r="I2465"/>
    </row>
    <row r="2466" spans="1:9" x14ac:dyDescent="0.35">
      <c r="A2466">
        <v>10</v>
      </c>
      <c r="B2466" t="s">
        <v>2669</v>
      </c>
      <c r="C2466">
        <v>290</v>
      </c>
      <c r="D2466" t="s">
        <v>2785</v>
      </c>
      <c r="E2466">
        <v>2219</v>
      </c>
      <c r="F2466" t="str">
        <f t="shared" si="38"/>
        <v>10.290.2219</v>
      </c>
      <c r="G2466" t="s">
        <v>2788</v>
      </c>
      <c r="H2466" t="str">
        <f>CONCATENATE(F:F,"",G:G)</f>
        <v>10.290.2219Art Education</v>
      </c>
      <c r="I2466"/>
    </row>
    <row r="2467" spans="1:9" x14ac:dyDescent="0.35">
      <c r="A2467">
        <v>10</v>
      </c>
      <c r="B2467" t="s">
        <v>2669</v>
      </c>
      <c r="C2467">
        <v>290</v>
      </c>
      <c r="D2467" t="s">
        <v>2785</v>
      </c>
      <c r="E2467">
        <v>2240</v>
      </c>
      <c r="F2467" t="str">
        <f t="shared" si="38"/>
        <v>10.290.2240</v>
      </c>
      <c r="G2467" t="s">
        <v>2789</v>
      </c>
      <c r="H2467" t="str">
        <f>CONCATENATE(F:F,"",G:G)</f>
        <v>10.290.2240Architectural Identity</v>
      </c>
      <c r="I2467"/>
    </row>
    <row r="2468" spans="1:9" x14ac:dyDescent="0.35">
      <c r="A2468">
        <v>10</v>
      </c>
      <c r="B2468" t="s">
        <v>2669</v>
      </c>
      <c r="C2468">
        <v>290</v>
      </c>
      <c r="D2468" t="s">
        <v>2785</v>
      </c>
      <c r="E2468">
        <v>2300</v>
      </c>
      <c r="F2468" t="str">
        <f t="shared" si="38"/>
        <v>10.290.2300</v>
      </c>
      <c r="G2468" t="s">
        <v>2790</v>
      </c>
      <c r="H2468" t="str">
        <f>CONCATENATE(F:F,"",G:G)</f>
        <v>10.290.2300Photography</v>
      </c>
      <c r="I2468"/>
    </row>
    <row r="2469" spans="1:9" x14ac:dyDescent="0.35">
      <c r="A2469">
        <v>10</v>
      </c>
      <c r="B2469" t="s">
        <v>2669</v>
      </c>
      <c r="C2469">
        <v>290</v>
      </c>
      <c r="D2469" t="s">
        <v>2785</v>
      </c>
      <c r="E2469">
        <v>2340</v>
      </c>
      <c r="F2469" t="str">
        <f t="shared" si="38"/>
        <v>10.290.2340</v>
      </c>
      <c r="G2469" t="s">
        <v>2791</v>
      </c>
      <c r="H2469" t="str">
        <f>CONCATENATE(F:F,"",G:G)</f>
        <v>10.290.2340Goethe</v>
      </c>
      <c r="I2469"/>
    </row>
    <row r="2470" spans="1:9" x14ac:dyDescent="0.35">
      <c r="A2470">
        <v>10</v>
      </c>
      <c r="B2470" t="s">
        <v>2669</v>
      </c>
      <c r="C2470">
        <v>290</v>
      </c>
      <c r="D2470" t="s">
        <v>2785</v>
      </c>
      <c r="E2470">
        <v>2359</v>
      </c>
      <c r="F2470" t="str">
        <f t="shared" si="38"/>
        <v>10.290.2359</v>
      </c>
      <c r="G2470" t="s">
        <v>2792</v>
      </c>
      <c r="H2470" t="str">
        <f>CONCATENATE(F:F,"",G:G)</f>
        <v>10.290.2359Contemporary Art Discourse</v>
      </c>
      <c r="I2470"/>
    </row>
    <row r="2471" spans="1:9" x14ac:dyDescent="0.35">
      <c r="A2471">
        <v>10</v>
      </c>
      <c r="B2471" t="s">
        <v>2669</v>
      </c>
      <c r="C2471">
        <v>290</v>
      </c>
      <c r="D2471" t="s">
        <v>2785</v>
      </c>
      <c r="E2471">
        <v>2464</v>
      </c>
      <c r="F2471" t="str">
        <f t="shared" si="38"/>
        <v>10.290.2464</v>
      </c>
      <c r="G2471" t="s">
        <v>2793</v>
      </c>
      <c r="H2471" t="str">
        <f>CONCATENATE(F:F,"",G:G)</f>
        <v>10.290.2464Cultural Heritage</v>
      </c>
      <c r="I2471"/>
    </row>
    <row r="2472" spans="1:9" x14ac:dyDescent="0.35">
      <c r="A2472">
        <v>10</v>
      </c>
      <c r="B2472" t="s">
        <v>2669</v>
      </c>
      <c r="C2472">
        <v>290</v>
      </c>
      <c r="D2472" t="s">
        <v>2785</v>
      </c>
      <c r="E2472">
        <v>2476</v>
      </c>
      <c r="F2472" t="str">
        <f t="shared" si="38"/>
        <v>10.290.2476</v>
      </c>
      <c r="G2472" t="s">
        <v>2794</v>
      </c>
      <c r="H2472" t="str">
        <f>CONCATENATE(F:F,"",G:G)</f>
        <v>10.290.2476Artistic Cross-Cultural Interactions</v>
      </c>
      <c r="I2472"/>
    </row>
    <row r="2473" spans="1:9" x14ac:dyDescent="0.35">
      <c r="A2473">
        <v>10</v>
      </c>
      <c r="B2473" t="s">
        <v>2669</v>
      </c>
      <c r="C2473">
        <v>309</v>
      </c>
      <c r="D2473" t="s">
        <v>2795</v>
      </c>
      <c r="E2473">
        <v>1736</v>
      </c>
      <c r="F2473" t="str">
        <f t="shared" si="38"/>
        <v>10.309.1736</v>
      </c>
      <c r="G2473" t="s">
        <v>2796</v>
      </c>
      <c r="H2473" t="str">
        <f>CONCATENATE(F:F,"",G:G)</f>
        <v>10.309.1736Theatre</v>
      </c>
      <c r="I2473"/>
    </row>
    <row r="2474" spans="1:9" x14ac:dyDescent="0.35">
      <c r="A2474">
        <v>10</v>
      </c>
      <c r="B2474" t="s">
        <v>2669</v>
      </c>
      <c r="C2474">
        <v>309</v>
      </c>
      <c r="D2474" t="s">
        <v>2795</v>
      </c>
      <c r="E2474">
        <v>2414</v>
      </c>
      <c r="F2474" t="str">
        <f t="shared" si="38"/>
        <v>10.309.2414</v>
      </c>
      <c r="G2474" t="s">
        <v>2797</v>
      </c>
      <c r="H2474" t="str">
        <f>CONCATENATE(F:F,"",G:G)</f>
        <v>10.309.2414Intercultural Theatre</v>
      </c>
      <c r="I2474"/>
    </row>
    <row r="2475" spans="1:9" x14ac:dyDescent="0.35">
      <c r="A2475">
        <v>10</v>
      </c>
      <c r="B2475" t="s">
        <v>2669</v>
      </c>
      <c r="C2475">
        <v>309</v>
      </c>
      <c r="D2475" t="s">
        <v>2795</v>
      </c>
      <c r="E2475">
        <v>2429</v>
      </c>
      <c r="F2475" t="str">
        <f t="shared" si="38"/>
        <v>10.309.2429</v>
      </c>
      <c r="G2475" t="s">
        <v>2798</v>
      </c>
      <c r="H2475" t="str">
        <f>CONCATENATE(F:F,"",G:G)</f>
        <v>10.309.2429Historical Influence</v>
      </c>
      <c r="I2475"/>
    </row>
    <row r="2476" spans="1:9" x14ac:dyDescent="0.35">
      <c r="A2476">
        <v>10</v>
      </c>
      <c r="B2476" t="s">
        <v>2669</v>
      </c>
      <c r="C2476">
        <v>325</v>
      </c>
      <c r="D2476" t="s">
        <v>2799</v>
      </c>
      <c r="E2476">
        <v>1625</v>
      </c>
      <c r="F2476" t="str">
        <f t="shared" si="38"/>
        <v>10.325.1625</v>
      </c>
      <c r="G2476" t="s">
        <v>2800</v>
      </c>
      <c r="H2476" t="str">
        <f>CONCATENATE(F:F,"",G:G)</f>
        <v>10.325.1625Translation Studies</v>
      </c>
      <c r="I2476"/>
    </row>
    <row r="2477" spans="1:9" x14ac:dyDescent="0.35">
      <c r="A2477">
        <v>10</v>
      </c>
      <c r="B2477" t="s">
        <v>2669</v>
      </c>
      <c r="C2477">
        <v>325</v>
      </c>
      <c r="D2477" t="s">
        <v>2799</v>
      </c>
      <c r="E2477">
        <v>2502</v>
      </c>
      <c r="F2477" t="str">
        <f t="shared" si="38"/>
        <v>10.325.2502</v>
      </c>
      <c r="G2477" t="s">
        <v>2801</v>
      </c>
      <c r="H2477" t="str">
        <f>CONCATENATE(F:F,"",G:G)</f>
        <v>10.325.2502Lexicography</v>
      </c>
      <c r="I2477"/>
    </row>
    <row r="2478" spans="1:9" x14ac:dyDescent="0.35">
      <c r="A2478">
        <v>10</v>
      </c>
      <c r="B2478" t="s">
        <v>2669</v>
      </c>
      <c r="C2478">
        <v>325</v>
      </c>
      <c r="D2478" t="s">
        <v>2799</v>
      </c>
      <c r="E2478">
        <v>2763</v>
      </c>
      <c r="F2478" t="str">
        <f t="shared" si="38"/>
        <v>10.325.2763</v>
      </c>
      <c r="G2478" t="s">
        <v>2802</v>
      </c>
      <c r="H2478" t="str">
        <f>CONCATENATE(F:F,"",G:G)</f>
        <v>10.325.2763Authorship Attribution</v>
      </c>
      <c r="I2478"/>
    </row>
    <row r="2479" spans="1:9" x14ac:dyDescent="0.35">
      <c r="A2479">
        <v>10</v>
      </c>
      <c r="B2479" t="s">
        <v>2669</v>
      </c>
      <c r="C2479">
        <v>325</v>
      </c>
      <c r="D2479" t="s">
        <v>2799</v>
      </c>
      <c r="E2479">
        <v>2780</v>
      </c>
      <c r="F2479" t="str">
        <f t="shared" si="38"/>
        <v>10.325.2780</v>
      </c>
      <c r="G2479" t="s">
        <v>2803</v>
      </c>
      <c r="H2479" t="str">
        <f>CONCATENATE(F:F,"",G:G)</f>
        <v>10.325.2780Healthcare Communication</v>
      </c>
      <c r="I2479"/>
    </row>
  </sheetData>
  <pageMargins left="0.75" right="0.75" top="1" bottom="1" header="0.5" footer="0.5"/>
  <tableParts count="1">
    <tablePart r:id="rId1"/>
  </tableParts>
</worksheet>
</file>

<file path=docMetadata/LabelInfo.xml><?xml version="1.0" encoding="utf-8"?>
<clbl:labelList xmlns:clbl="http://schemas.microsoft.com/office/2020/mipLabelMetadata">
  <clbl:label id="{127fa96e-00b4-429e-95f9-72c2828437a4}" enabled="0" method="" siteId="{127fa96e-00b4-429e-95f9-72c2828437a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Deepali Jain</cp:lastModifiedBy>
  <dcterms:created xsi:type="dcterms:W3CDTF">2025-02-17T18:29:39Z</dcterms:created>
  <dcterms:modified xsi:type="dcterms:W3CDTF">2025-04-24T14:29:54Z</dcterms:modified>
</cp:coreProperties>
</file>